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OM出版\Desktop\fpt2314\Word2021＆Excel2021スキルアップ問題集 ビジネス実践編\"/>
    </mc:Choice>
  </mc:AlternateContent>
  <xr:revisionPtr revIDLastSave="0" documentId="13_ncr:1_{020500D3-D75F-4B57-A122-757174E5E704}" xr6:coauthVersionLast="47" xr6:coauthVersionMax="47" xr10:uidLastSave="{00000000-0000-0000-0000-000000000000}"/>
  <bookViews>
    <workbookView xWindow="-120" yWindow="-120" windowWidth="19440" windowHeight="11160" xr2:uid="{A183BB25-4DA6-4333-8FC2-E068DA0DA911}"/>
  </bookViews>
  <sheets>
    <sheet name="グラフ1" sheetId="2" r:id="rId1"/>
    <sheet name="Sheet1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9" i="1" l="1"/>
  <c r="I5" i="1"/>
  <c r="I6" i="1"/>
  <c r="I7" i="1"/>
  <c r="I8" i="1"/>
  <c r="I4" i="1"/>
  <c r="B9" i="1"/>
  <c r="C9" i="1"/>
  <c r="D9" i="1"/>
  <c r="E9" i="1"/>
  <c r="F9" i="1"/>
  <c r="G9" i="1"/>
  <c r="H4" i="1"/>
  <c r="H5" i="1"/>
  <c r="H6" i="1"/>
  <c r="H7" i="1"/>
  <c r="H8" i="1"/>
  <c r="H9" i="1" l="1"/>
</calcChain>
</file>

<file path=xl/sharedStrings.xml><?xml version="1.0" encoding="utf-8"?>
<sst xmlns="http://schemas.openxmlformats.org/spreadsheetml/2006/main" count="16" uniqueCount="16">
  <si>
    <t>家電</t>
    <rPh sb="0" eb="2">
      <t>カデン</t>
    </rPh>
    <phoneticPr fontId="2"/>
  </si>
  <si>
    <t>パソコン</t>
    <phoneticPr fontId="2"/>
  </si>
  <si>
    <t>オーディオ</t>
    <phoneticPr fontId="2"/>
  </si>
  <si>
    <t>モバイル端末</t>
    <rPh sb="4" eb="6">
      <t>タンマツ</t>
    </rPh>
    <phoneticPr fontId="2"/>
  </si>
  <si>
    <t>その他</t>
    <rPh sb="2" eb="3">
      <t>タ</t>
    </rPh>
    <phoneticPr fontId="2"/>
  </si>
  <si>
    <t>合計</t>
    <rPh sb="0" eb="2">
      <t>ゴウケイ</t>
    </rPh>
    <phoneticPr fontId="2"/>
  </si>
  <si>
    <t>新宿店</t>
    <rPh sb="0" eb="3">
      <t>シンジュクテン</t>
    </rPh>
    <phoneticPr fontId="2"/>
  </si>
  <si>
    <t>新生活応援キャンペーン売上集計表</t>
    <rPh sb="0" eb="5">
      <t>シンセイカツオウエン</t>
    </rPh>
    <rPh sb="11" eb="16">
      <t>ウリアゲシュウケイヒョウ</t>
    </rPh>
    <phoneticPr fontId="2"/>
  </si>
  <si>
    <t>単位：千円</t>
    <rPh sb="0" eb="2">
      <t>タンイ</t>
    </rPh>
    <rPh sb="3" eb="5">
      <t>センエン</t>
    </rPh>
    <phoneticPr fontId="2"/>
  </si>
  <si>
    <t>秋葉原店</t>
    <rPh sb="0" eb="4">
      <t>アキハバラテン</t>
    </rPh>
    <phoneticPr fontId="2"/>
  </si>
  <si>
    <t>横浜店</t>
    <rPh sb="0" eb="3">
      <t>ヨコハマテン</t>
    </rPh>
    <phoneticPr fontId="2"/>
  </si>
  <si>
    <t>大宮店</t>
    <rPh sb="0" eb="3">
      <t>オオミヤテン</t>
    </rPh>
    <phoneticPr fontId="2"/>
  </si>
  <si>
    <t>千葉店</t>
    <rPh sb="0" eb="3">
      <t>チバテン</t>
    </rPh>
    <phoneticPr fontId="2"/>
  </si>
  <si>
    <t>売上目標</t>
    <rPh sb="0" eb="4">
      <t>ウリアゲモクヒョウ</t>
    </rPh>
    <phoneticPr fontId="2"/>
  </si>
  <si>
    <t>売上実績</t>
    <rPh sb="0" eb="4">
      <t>ウリアゲジッセキ</t>
    </rPh>
    <phoneticPr fontId="2"/>
  </si>
  <si>
    <t>目標達成率</t>
    <rPh sb="0" eb="5">
      <t>モクヒョウタッセイリツ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</si>
</sst>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,"/>
    <numFmt numFmtId="177" formatCode="0.0%"/>
  </numFmts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2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3" fillId="0" borderId="0" xfId="0" applyFont="1">
      <alignment vertical="center"/>
    </xf>
    <xf numFmtId="0" fontId="0" fillId="0" borderId="0" xfId="0" applyAlignment="1">
      <alignment horizontal="right" vertical="center"/>
    </xf>
    <xf numFmtId="0" fontId="0" fillId="0" borderId="1" xfId="0" applyBorder="1">
      <alignment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176" fontId="0" fillId="0" borderId="1" xfId="0" applyNumberFormat="1" applyBorder="1">
      <alignment vertical="center"/>
    </xf>
    <xf numFmtId="177" fontId="0" fillId="0" borderId="1" xfId="1" applyNumberFormat="1" applyFont="1" applyBorder="1">
      <alignment vertical="center"/>
    </xf>
  </cellXfs>
  <cellStyles count="2">
    <cellStyle name="パーセント" xfId="1" builtinId="5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400" b="1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 sz="2400"/>
              <a:t>商品カテゴリ別売上構成比</a:t>
            </a:r>
            <a:endParaRPr lang="ja-JP" sz="2400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4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6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8C3D-4304-82AB-635EB8DC88AF}"/>
              </c:ext>
            </c:extLst>
          </c:dPt>
          <c:dPt>
            <c:idx val="1"/>
            <c:bubble3D val="0"/>
            <c:spPr>
              <a:solidFill>
                <a:schemeClr val="accent5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8C3D-4304-82AB-635EB8DC88AF}"/>
              </c:ext>
            </c:extLst>
          </c:dPt>
          <c:dPt>
            <c:idx val="2"/>
            <c:bubble3D val="0"/>
            <c:spPr>
              <a:solidFill>
                <a:schemeClr val="accent4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5-8C3D-4304-82AB-635EB8DC88AF}"/>
              </c:ext>
            </c:extLst>
          </c:dPt>
          <c:dPt>
            <c:idx val="3"/>
            <c:bubble3D val="0"/>
            <c:spPr>
              <a:solidFill>
                <a:schemeClr val="accent6">
                  <a:lumMod val="60000"/>
                </a:schemeClr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7-8C3D-4304-82AB-635EB8DC88AF}"/>
              </c:ext>
            </c:extLst>
          </c:dPt>
          <c:dPt>
            <c:idx val="4"/>
            <c:bubble3D val="0"/>
            <c:spPr>
              <a:solidFill>
                <a:schemeClr val="accent5">
                  <a:lumMod val="60000"/>
                </a:schemeClr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9-8C3D-4304-82AB-635EB8DC88AF}"/>
              </c:ext>
            </c:extLst>
          </c:dPt>
          <c:dLbls>
            <c:spPr>
              <a:pattFill prst="pct75">
                <a:fgClr>
                  <a:schemeClr val="dk1">
                    <a:lumMod val="75000"/>
                    <a:lumOff val="25000"/>
                  </a:schemeClr>
                </a:fgClr>
                <a:bgClr>
                  <a:schemeClr val="dk1">
                    <a:lumMod val="65000"/>
                    <a:lumOff val="35000"/>
                  </a:schemeClr>
                </a:bgClr>
              </a:pattFill>
              <a:ln>
                <a:noFill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20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>
                  <a:solidFill>
                    <a:schemeClr val="dk1">
                      <a:lumMod val="50000"/>
                      <a:lumOff val="50000"/>
                    </a:schemeClr>
                  </a:solidFill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Sheet1!$C$3:$G$3</c:f>
              <c:strCache>
                <c:ptCount val="5"/>
                <c:pt idx="0">
                  <c:v>家電</c:v>
                </c:pt>
                <c:pt idx="1">
                  <c:v>パソコン</c:v>
                </c:pt>
                <c:pt idx="2">
                  <c:v>オーディオ</c:v>
                </c:pt>
                <c:pt idx="3">
                  <c:v>モバイル端末</c:v>
                </c:pt>
                <c:pt idx="4">
                  <c:v>その他</c:v>
                </c:pt>
              </c:strCache>
            </c:strRef>
          </c:cat>
          <c:val>
            <c:numRef>
              <c:f>Sheet1!$C$9:$G$9</c:f>
              <c:numCache>
                <c:formatCode>#,##0,</c:formatCode>
                <c:ptCount val="5"/>
                <c:pt idx="0">
                  <c:v>14043210</c:v>
                </c:pt>
                <c:pt idx="1">
                  <c:v>15654790</c:v>
                </c:pt>
                <c:pt idx="2">
                  <c:v>18231310</c:v>
                </c:pt>
                <c:pt idx="3">
                  <c:v>14913780</c:v>
                </c:pt>
                <c:pt idx="4">
                  <c:v>11522410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8C3D-4304-82AB-635EB8DC88AF}"/>
            </c:ext>
          </c:extLst>
        </c:ser>
        <c:dLbls>
          <c:dLblPos val="ctr"/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ja-JP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3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spPr>
      <a:pattFill prst="pct75">
        <a:fgClr>
          <a:schemeClr val="dk1">
            <a:lumMod val="75000"/>
            <a:lumOff val="25000"/>
          </a:schemeClr>
        </a:fgClr>
        <a:bgClr>
          <a:schemeClr val="dk1">
            <a:lumMod val="65000"/>
            <a:lumOff val="35000"/>
          </a:schemeClr>
        </a:bgClr>
      </a:pattFill>
      <a:effectLst>
        <a:outerShdw blurRad="50800" dist="38100" dir="2700000" algn="tl" rotWithShape="0">
          <a:prstClr val="black">
            <a:alpha val="40000"/>
          </a:prstClr>
        </a:outerShdw>
      </a:effectLst>
    </cs:spPr>
    <cs:defRPr sz="10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pattFill prst="pct75">
        <a:fgClr>
          <a:schemeClr val="dk1">
            <a:lumMod val="75000"/>
            <a:lumOff val="25000"/>
          </a:schemeClr>
        </a:fgClr>
        <a:bgClr>
          <a:schemeClr val="dk1">
            <a:lumMod val="65000"/>
            <a:lumOff val="35000"/>
          </a:schemeClr>
        </a:bgClr>
      </a:pattFill>
      <a:effectLst>
        <a:outerShdw blurRad="50800" dist="38100" dir="2700000" algn="tl" rotWithShape="0">
          <a:prstClr val="black">
            <a:alpha val="40000"/>
          </a:prstClr>
        </a:outerShdw>
      </a:effectLst>
    </cs:spPr>
    <cs:defRPr sz="1000" b="1" i="0" u="none" strike="noStrike" kern="1200" baseline="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2540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254000" sx="102000" sy="102000" algn="ctr" rotWithShape="0">
          <a:prstClr val="black">
            <a:alpha val="20000"/>
          </a:prstClr>
        </a:out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A2A55B4C-F1A4-404E-9ECE-0B4C9C314B5E}">
  <sheetPr/>
  <sheetViews>
    <sheetView tabSelected="1" zoomScale="73"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86875" cy="6072187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3952552C-39DD-11E8-2614-3F17AA4D6EFF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BA28A0-F8B7-4EEC-A226-D30256660F6D}">
  <dimension ref="A1:I9"/>
  <sheetViews>
    <sheetView workbookViewId="0"/>
  </sheetViews>
  <sheetFormatPr defaultRowHeight="18.75" x14ac:dyDescent="0.4"/>
  <cols>
    <col min="1" max="9" width="11.625" customWidth="1"/>
  </cols>
  <sheetData>
    <row r="1" spans="1:9" ht="24" x14ac:dyDescent="0.4">
      <c r="A1" s="1" t="s">
        <v>7</v>
      </c>
      <c r="B1" s="1"/>
      <c r="H1" s="2" t="s">
        <v>8</v>
      </c>
    </row>
    <row r="3" spans="1:9" x14ac:dyDescent="0.4">
      <c r="A3" s="4"/>
      <c r="B3" s="5" t="s">
        <v>13</v>
      </c>
      <c r="C3" s="5" t="s">
        <v>0</v>
      </c>
      <c r="D3" s="5" t="s">
        <v>1</v>
      </c>
      <c r="E3" s="5" t="s">
        <v>2</v>
      </c>
      <c r="F3" s="5" t="s">
        <v>3</v>
      </c>
      <c r="G3" s="5" t="s">
        <v>4</v>
      </c>
      <c r="H3" s="5" t="s">
        <v>14</v>
      </c>
      <c r="I3" s="5" t="s">
        <v>15</v>
      </c>
    </row>
    <row r="4" spans="1:9" x14ac:dyDescent="0.4">
      <c r="A4" s="3" t="s">
        <v>6</v>
      </c>
      <c r="B4" s="6">
        <v>17000000</v>
      </c>
      <c r="C4" s="6">
        <v>3221500</v>
      </c>
      <c r="D4" s="6">
        <v>3985300</v>
      </c>
      <c r="E4" s="6">
        <v>3325980</v>
      </c>
      <c r="F4" s="6">
        <v>3689000</v>
      </c>
      <c r="G4" s="6">
        <v>2761400</v>
      </c>
      <c r="H4" s="6">
        <f t="shared" ref="H4:H9" si="0">SUM(C4:G4)</f>
        <v>16983180</v>
      </c>
      <c r="I4" s="7">
        <f>H4/B4</f>
        <v>0.99901058823529409</v>
      </c>
    </row>
    <row r="5" spans="1:9" x14ac:dyDescent="0.4">
      <c r="A5" s="3" t="s">
        <v>9</v>
      </c>
      <c r="B5" s="6">
        <v>14000000</v>
      </c>
      <c r="C5" s="6">
        <v>2249840</v>
      </c>
      <c r="D5" s="6">
        <v>2630280</v>
      </c>
      <c r="E5" s="6">
        <v>3125620</v>
      </c>
      <c r="F5" s="6">
        <v>2849080</v>
      </c>
      <c r="G5" s="6">
        <v>1923100</v>
      </c>
      <c r="H5" s="6">
        <f t="shared" si="0"/>
        <v>12777920</v>
      </c>
      <c r="I5" s="7">
        <f t="shared" ref="I5:I9" si="1">H5/B5</f>
        <v>0.91270857142857142</v>
      </c>
    </row>
    <row r="6" spans="1:9" x14ac:dyDescent="0.4">
      <c r="A6" s="3" t="s">
        <v>10</v>
      </c>
      <c r="B6" s="6">
        <v>16000000</v>
      </c>
      <c r="C6" s="6">
        <v>3619870</v>
      </c>
      <c r="D6" s="6">
        <v>3524900</v>
      </c>
      <c r="E6" s="6">
        <v>4968510</v>
      </c>
      <c r="F6" s="6">
        <v>3336600</v>
      </c>
      <c r="G6" s="6">
        <v>3004200</v>
      </c>
      <c r="H6" s="6">
        <f t="shared" si="0"/>
        <v>18454080</v>
      </c>
      <c r="I6" s="7">
        <f t="shared" si="1"/>
        <v>1.1533800000000001</v>
      </c>
    </row>
    <row r="7" spans="1:9" x14ac:dyDescent="0.4">
      <c r="A7" s="3" t="s">
        <v>11</v>
      </c>
      <c r="B7" s="6">
        <v>12000000</v>
      </c>
      <c r="C7" s="6">
        <v>2101700</v>
      </c>
      <c r="D7" s="6">
        <v>2763110</v>
      </c>
      <c r="E7" s="6">
        <v>2686500</v>
      </c>
      <c r="F7" s="6">
        <v>2050000</v>
      </c>
      <c r="G7" s="6">
        <v>1648460</v>
      </c>
      <c r="H7" s="6">
        <f t="shared" si="0"/>
        <v>11249770</v>
      </c>
      <c r="I7" s="7">
        <f t="shared" si="1"/>
        <v>0.93748083333333332</v>
      </c>
    </row>
    <row r="8" spans="1:9" x14ac:dyDescent="0.4">
      <c r="A8" s="3" t="s">
        <v>12</v>
      </c>
      <c r="B8" s="6">
        <v>10000000</v>
      </c>
      <c r="C8" s="6">
        <v>2850300</v>
      </c>
      <c r="D8" s="6">
        <v>2751200</v>
      </c>
      <c r="E8" s="6">
        <v>4124700</v>
      </c>
      <c r="F8" s="6">
        <v>2989100</v>
      </c>
      <c r="G8" s="6">
        <v>2185250</v>
      </c>
      <c r="H8" s="6">
        <f t="shared" si="0"/>
        <v>14900550</v>
      </c>
      <c r="I8" s="7">
        <f t="shared" si="1"/>
        <v>1.4900549999999999</v>
      </c>
    </row>
    <row r="9" spans="1:9" x14ac:dyDescent="0.4">
      <c r="A9" s="3" t="s">
        <v>5</v>
      </c>
      <c r="B9" s="6">
        <f t="shared" ref="B9:G9" si="2">SUM(B4:B8)</f>
        <v>69000000</v>
      </c>
      <c r="C9" s="6">
        <f t="shared" si="2"/>
        <v>14043210</v>
      </c>
      <c r="D9" s="6">
        <f t="shared" si="2"/>
        <v>15654790</v>
      </c>
      <c r="E9" s="6">
        <f t="shared" si="2"/>
        <v>18231310</v>
      </c>
      <c r="F9" s="6">
        <f t="shared" si="2"/>
        <v>14913780</v>
      </c>
      <c r="G9" s="6">
        <f t="shared" si="2"/>
        <v>11522410</v>
      </c>
      <c r="H9" s="6">
        <f t="shared" si="0"/>
        <v>74365500</v>
      </c>
      <c r="I9" s="7">
        <f t="shared" si="1"/>
        <v>1.0777608695652174</v>
      </c>
    </row>
  </sheetData>
  <phoneticPr fontId="2"/>
  <pageMargins left="0.7" right="0.7" top="0.75" bottom="0.75" header="0.3" footer="0.3"/>
  <ignoredErrors>
    <ignoredError sqref="H4:H8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</vt:vector>
  </HeadingPairs>
  <TitlesOfParts>
    <vt:vector size="2" baseType="lpstr">
      <vt:lpstr>Sheet1</vt:lpstr>
      <vt:lpstr>グラフ1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2023-09-21T00:07:38Z</dcterms:created>
  <dcterms:modified xsi:type="dcterms:W3CDTF">2023-11-15T03:01:50Z</dcterms:modified>
</cp:coreProperties>
</file>