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d2021＆Excel2021スキルアップ問題集 ビジネス実践編\"/>
    </mc:Choice>
  </mc:AlternateContent>
  <xr:revisionPtr revIDLastSave="0" documentId="13_ncr:1_{5A765D30-865A-44C4-931C-D36586D50345}" xr6:coauthVersionLast="47" xr6:coauthVersionMax="47" xr10:uidLastSave="{00000000-0000-0000-0000-000000000000}"/>
  <bookViews>
    <workbookView xWindow="-120" yWindow="-120" windowWidth="19440" windowHeight="11040" activeTab="1" xr2:uid="{A183BB25-4DA6-4333-8FC2-E068DA0DA911}"/>
  </bookViews>
  <sheets>
    <sheet name="グラフ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5" i="1"/>
  <c r="I6" i="1"/>
  <c r="I7" i="1"/>
  <c r="I8" i="1"/>
  <c r="I4" i="1"/>
  <c r="B9" i="1"/>
  <c r="C9" i="1"/>
  <c r="D9" i="1"/>
  <c r="E9" i="1"/>
  <c r="F9" i="1"/>
  <c r="G9" i="1"/>
  <c r="H4" i="1"/>
  <c r="H5" i="1"/>
  <c r="H6" i="1"/>
  <c r="H7" i="1"/>
  <c r="H8" i="1"/>
  <c r="H9" i="1" l="1"/>
</calcChain>
</file>

<file path=xl/sharedStrings.xml><?xml version="1.0" encoding="utf-8"?>
<sst xmlns="http://schemas.openxmlformats.org/spreadsheetml/2006/main" count="16" uniqueCount="16">
  <si>
    <t>家電</t>
    <rPh sb="0" eb="2">
      <t>カデン</t>
    </rPh>
    <phoneticPr fontId="2"/>
  </si>
  <si>
    <t>パソコン</t>
    <phoneticPr fontId="2"/>
  </si>
  <si>
    <t>オーディオ</t>
    <phoneticPr fontId="2"/>
  </si>
  <si>
    <t>モバイル端末</t>
    <rPh sb="4" eb="6">
      <t>タンマツ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</si>
  <si>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</si>
  <si>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</si>
  <si>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</si>
  <si>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新生活応援キャンペーン売上集計表</t>
    <rPh sb="0" eb="5">
      <t>シンセイカツオウエン</t>
    </rPh>
    <rPh sb="11" eb="16">
      <t>ウリアゲシュウケイヒョウ</t>
    </rPh>
    <phoneticPr fontId="2"/>
  </si>
  <si>
    <t>単位：千円</t>
    <rPh sb="0" eb="2">
      <t>タンイ</t>
    </rPh>
    <rPh sb="3" eb="5">
      <t>センエン</t>
    </rPh>
    <phoneticPr fontId="2"/>
  </si>
  <si>
    <t>秋葉原店</t>
    <rPh sb="0" eb="4">
      <t>アキハバラテン</t>
    </rPh>
    <phoneticPr fontId="2"/>
  </si>
  <si>
    <t>横浜店</t>
    <rPh sb="0" eb="3">
      <t>ヨコハマテン</t>
    </rPh>
    <phoneticPr fontId="2"/>
  </si>
  <si>
    <t>大宮店</t>
    <rPh sb="0" eb="3">
      <t>オオミヤテン</t>
    </rPh>
    <phoneticPr fontId="2"/>
  </si>
  <si>
    <t>千葉店</t>
    <rPh sb="0" eb="3">
      <t>チバテン</t>
    </rPh>
    <phoneticPr fontId="2"/>
  </si>
  <si>
    <t>売上目標</t>
    <rPh sb="0" eb="4">
      <t>ウリアゲモクヒョウ</t>
    </rPh>
    <phoneticPr fontId="2"/>
  </si>
  <si>
    <t>売上実績</t>
    <rPh sb="0" eb="4">
      <t>ウリアゲジッセキ</t>
    </rPh>
    <phoneticPr fontId="2"/>
  </si>
  <si>
    <t>目標達成率</t>
    <rPh sb="0" eb="5">
      <t>モクヒョウタッセイリツ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</si>
</sst>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  <a:endParaRPr lang="ja-JP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C3D-4304-82AB-635EB8DC88A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C3D-4304-82AB-635EB8DC88A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C3D-4304-82AB-635EB8DC88AF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C3D-4304-82AB-635EB8DC88AF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C3D-4304-82AB-635EB8DC88A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Sheet1!$C$3:$G$3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オーディオ</c:v>
                </c:pt>
                <c:pt idx="3">
                  <c:v>モバイル端末</c:v>
                </c:pt>
                <c:pt idx="4">
                  <c:v>その他</c:v>
                </c:pt>
              </c:strCache>
            </c:strRef>
          </c:cat>
          <c:val>
            <c:numRef>
              <c:f>Sheet1!$C$9:$G$9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3D-4304-82AB-635EB8DC88AF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店舗別売上状況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売上実績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Sheet1!$H$4:$H$8</c:f>
              <c:numCache>
                <c:formatCode>#,##0,</c:formatCode>
                <c:ptCount val="5"/>
                <c:pt idx="0">
                  <c:v>16983180</c:v>
                </c:pt>
                <c:pt idx="1">
                  <c:v>12777920</c:v>
                </c:pt>
                <c:pt idx="2">
                  <c:v>18454080</c:v>
                </c:pt>
                <c:pt idx="3">
                  <c:v>11249770</c:v>
                </c:pt>
                <c:pt idx="4">
                  <c:v>14900550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2D-4EDD-8FEE-0E297805E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837055"/>
        <c:axId val="20726383"/>
      </c:barChart>
      <c:lineChart>
        <c:grouping val="standard"/>
        <c:varyColors val="0"/>
        <c:ser>
          <c:idx val="1"/>
          <c:order val="1"/>
          <c:tx>
            <c:strRef>
              <c:f>Sheet1!$I$3</c:f>
              <c:strCache>
                <c:ptCount val="1"/>
                <c:pt idx="0">
                  <c:v>目標達成率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Sheet1!$I$4:$I$8</c:f>
              <c:numCache>
                <c:formatCode>0.0%</c:formatCode>
                <c:ptCount val="5"/>
                <c:pt idx="0">
                  <c:v>0.99901058823529409</c:v>
                </c:pt>
                <c:pt idx="1">
                  <c:v>0.91270857142857142</c:v>
                </c:pt>
                <c:pt idx="2">
                  <c:v>1.1533800000000001</c:v>
                </c:pt>
                <c:pt idx="3">
                  <c:v>0.93748083333333332</c:v>
                </c:pt>
                <c:pt idx="4">
                  <c:v>1.4900549999999999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2D-4EDD-8FEE-0E297805E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7439"/>
        <c:axId val="20729743"/>
      </c:lineChart>
      <c:catAx>
        <c:axId val="1516837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26383"/>
        <c:crosses val="autoZero"/>
        <c:auto val="1"/>
        <c:lblAlgn val="ctr"/>
        <c:lblOffset val="100"/>
        <c:noMultiLvlLbl val="0"/>
      </c:catAx>
      <c:valAx>
        <c:axId val="2072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3.6682615629984053E-2"/>
              <c:y val="6.09275590551181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16837055"/>
        <c:crosses val="autoZero"/>
        <c:crossBetween val="between"/>
      </c:valAx>
      <c:valAx>
        <c:axId val="20729743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057439"/>
        <c:crosses val="max"/>
        <c:crossBetween val="between"/>
      </c:valAx>
      <c:catAx>
        <c:axId val="2205743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729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A55B4C-F1A4-404E-9ECE-0B4C9C314B5E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952552C-39DD-11E8-2614-3F17AA4D6EF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10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2C440C8-52BF-FE65-479C-551A1134EC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A28A0-F8B7-4EEC-A226-D30256660F6D}">
  <dimension ref="A1:I9"/>
  <sheetViews>
    <sheetView tabSelected="1"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7</v>
      </c>
      <c r="B1" s="1"/>
      <c r="H1" s="2" t="s">
        <v>8</v>
      </c>
    </row>
    <row r="3" spans="1:9" x14ac:dyDescent="0.4">
      <c r="A3" s="4"/>
      <c r="B3" s="5" t="s">
        <v>13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14</v>
      </c>
      <c r="I3" s="5" t="s">
        <v>15</v>
      </c>
    </row>
    <row r="4" spans="1:9" x14ac:dyDescent="0.4">
      <c r="A4" s="3" t="s">
        <v>6</v>
      </c>
      <c r="B4" s="6">
        <v>17000000</v>
      </c>
      <c r="C4" s="6">
        <v>3221500</v>
      </c>
      <c r="D4" s="6">
        <v>3985300</v>
      </c>
      <c r="E4" s="6">
        <v>3325980</v>
      </c>
      <c r="F4" s="6">
        <v>3689000</v>
      </c>
      <c r="G4" s="6">
        <v>2761400</v>
      </c>
      <c r="H4" s="6">
        <f t="shared" ref="H4:H9" si="0">SUM(C4:G4)</f>
        <v>16983180</v>
      </c>
      <c r="I4" s="7">
        <f>H4/B4</f>
        <v>0.99901058823529409</v>
      </c>
    </row>
    <row r="5" spans="1:9" x14ac:dyDescent="0.4">
      <c r="A5" s="3" t="s">
        <v>9</v>
      </c>
      <c r="B5" s="6">
        <v>14000000</v>
      </c>
      <c r="C5" s="6">
        <v>2249840</v>
      </c>
      <c r="D5" s="6">
        <v>2630280</v>
      </c>
      <c r="E5" s="6">
        <v>3125620</v>
      </c>
      <c r="F5" s="6">
        <v>2849080</v>
      </c>
      <c r="G5" s="6">
        <v>1923100</v>
      </c>
      <c r="H5" s="6">
        <f t="shared" si="0"/>
        <v>12777920</v>
      </c>
      <c r="I5" s="7">
        <f t="shared" ref="I5:I9" si="1">H5/B5</f>
        <v>0.91270857142857142</v>
      </c>
    </row>
    <row r="6" spans="1:9" x14ac:dyDescent="0.4">
      <c r="A6" s="3" t="s">
        <v>10</v>
      </c>
      <c r="B6" s="6">
        <v>16000000</v>
      </c>
      <c r="C6" s="6">
        <v>3619870</v>
      </c>
      <c r="D6" s="6">
        <v>3524900</v>
      </c>
      <c r="E6" s="6">
        <v>4968510</v>
      </c>
      <c r="F6" s="6">
        <v>3336600</v>
      </c>
      <c r="G6" s="6">
        <v>3004200</v>
      </c>
      <c r="H6" s="6">
        <f t="shared" si="0"/>
        <v>18454080</v>
      </c>
      <c r="I6" s="7">
        <f t="shared" si="1"/>
        <v>1.1533800000000001</v>
      </c>
    </row>
    <row r="7" spans="1:9" x14ac:dyDescent="0.4">
      <c r="A7" s="3" t="s">
        <v>11</v>
      </c>
      <c r="B7" s="6">
        <v>12000000</v>
      </c>
      <c r="C7" s="6">
        <v>2101700</v>
      </c>
      <c r="D7" s="6">
        <v>2763110</v>
      </c>
      <c r="E7" s="6">
        <v>2686500</v>
      </c>
      <c r="F7" s="6">
        <v>2050000</v>
      </c>
      <c r="G7" s="6">
        <v>1648460</v>
      </c>
      <c r="H7" s="6">
        <f t="shared" si="0"/>
        <v>11249770</v>
      </c>
      <c r="I7" s="7">
        <f t="shared" si="1"/>
        <v>0.93748083333333332</v>
      </c>
    </row>
    <row r="8" spans="1:9" x14ac:dyDescent="0.4">
      <c r="A8" s="3" t="s">
        <v>12</v>
      </c>
      <c r="B8" s="6">
        <v>10000000</v>
      </c>
      <c r="C8" s="6">
        <v>2850300</v>
      </c>
      <c r="D8" s="6">
        <v>2751200</v>
      </c>
      <c r="E8" s="6">
        <v>4124700</v>
      </c>
      <c r="F8" s="6">
        <v>2989100</v>
      </c>
      <c r="G8" s="6">
        <v>2185250</v>
      </c>
      <c r="H8" s="6">
        <f t="shared" si="0"/>
        <v>14900550</v>
      </c>
      <c r="I8" s="7">
        <f t="shared" si="1"/>
        <v>1.4900549999999999</v>
      </c>
    </row>
    <row r="9" spans="1:9" x14ac:dyDescent="0.4">
      <c r="A9" s="3" t="s">
        <v>5</v>
      </c>
      <c r="B9" s="6">
        <f t="shared" ref="B9:G9" si="2">SUM(B4:B8)</f>
        <v>69000000</v>
      </c>
      <c r="C9" s="6">
        <f t="shared" si="2"/>
        <v>14043210</v>
      </c>
      <c r="D9" s="6">
        <f t="shared" si="2"/>
        <v>15654790</v>
      </c>
      <c r="E9" s="6">
        <f t="shared" si="2"/>
        <v>18231310</v>
      </c>
      <c r="F9" s="6">
        <f t="shared" si="2"/>
        <v>14913780</v>
      </c>
      <c r="G9" s="6">
        <f t="shared" si="2"/>
        <v>11522410</v>
      </c>
      <c r="H9" s="6">
        <f t="shared" si="0"/>
        <v>74365500</v>
      </c>
      <c r="I9" s="7">
        <f t="shared" si="1"/>
        <v>1.0777608695652174</v>
      </c>
    </row>
  </sheetData>
  <phoneticPr fontId="2"/>
  <pageMargins left="0.7" right="0.7" top="0.75" bottom="0.75" header="0.3" footer="0.3"/>
  <ignoredErrors>
    <ignoredError sqref="H4:H8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2023-09-21T00:07:38Z</dcterms:created>
  <dcterms:modified xsi:type="dcterms:W3CDTF">2023-10-26T02:25:44Z</dcterms:modified>
</cp:coreProperties>
</file>