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66925"/>
  <xr:revisionPtr revIDLastSave="0" documentId="13_ncr:1_{13158A6A-50B9-4660-A5A0-27849F31F55B}" xr6:coauthVersionLast="47" xr6:coauthVersionMax="47" xr10:uidLastSave="{00000000-0000-0000-0000-000000000000}"/>
  <bookViews>
    <workbookView xWindow="10890" yWindow="-163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C10" i="1"/>
  <c r="D10" i="1"/>
  <c r="E10" i="1"/>
  <c r="F5" i="1"/>
  <c r="F6" i="1"/>
  <c r="F7" i="1"/>
  <c r="F8" i="1"/>
  <c r="F9" i="1"/>
  <c r="G6" i="1" l="1"/>
  <c r="G7" i="1"/>
  <c r="G8" i="1"/>
  <c r="G9" i="1"/>
  <c r="G5" i="1"/>
  <c r="G10" i="1" l="1"/>
</calcChain>
</file>

<file path=xl/sharedStrings.xml><?xml version="1.0" encoding="utf-8"?>
<sst xmlns="http://schemas.openxmlformats.org/spreadsheetml/2006/main" count="14" uniqueCount="13">
  <si>
    <t>単位：千円</t>
    <rPh sb="0" eb="2">
      <t>タンイ</t>
    </rPh>
    <rPh sb="3" eb="5">
      <t>センエン</t>
    </rPh>
    <phoneticPr fontId="2"/>
  </si>
  <si>
    <t>合計</t>
    <rPh sb="0" eb="2">
      <t>ゴウケイ</t>
    </rPh>
    <phoneticPr fontId="2"/>
  </si>
  <si>
    <t>デスク</t>
    <phoneticPr fontId="2"/>
  </si>
  <si>
    <t>チェア</t>
    <phoneticPr fontId="2"/>
  </si>
  <si>
    <t>Webカメラ</t>
    <phoneticPr fontId="2"/>
  </si>
  <si>
    <t>イヤホン</t>
    <phoneticPr fontId="2"/>
  </si>
  <si>
    <t>モニター</t>
    <phoneticPr fontId="2"/>
  </si>
  <si>
    <t>2月</t>
    <rPh sb="1" eb="2">
      <t>ガツ</t>
    </rPh>
    <phoneticPr fontId="2"/>
  </si>
  <si>
    <t>3月</t>
    <phoneticPr fontId="2"/>
  </si>
  <si>
    <t>4月</t>
    <phoneticPr fontId="2"/>
  </si>
  <si>
    <t>月平均</t>
    <rPh sb="0" eb="1">
      <t>ツキ</t>
    </rPh>
    <rPh sb="1" eb="3">
      <t>ヘイキン</t>
    </rPh>
    <phoneticPr fontId="2"/>
  </si>
  <si>
    <t>キャンペーン期間売上実績</t>
    <rPh sb="6" eb="8">
      <t>キカン</t>
    </rPh>
    <rPh sb="8" eb="12">
      <t>ウリアゲジッセキ</t>
    </rPh>
    <phoneticPr fontId="2"/>
  </si>
  <si>
    <t>カテゴリー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</si>
</sst>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0"/>
  <sheetViews>
    <sheetView tabSelected="1" workbookViewId="0"/>
  </sheetViews>
  <sheetFormatPr defaultRowHeight="17.649999999999999" x14ac:dyDescent="0.7"/>
  <cols>
    <col min="1" max="1" width="3.5625" customWidth="1"/>
    <col min="2" max="2" width="15.5625" customWidth="1"/>
    <col min="3" max="7" width="11.5625" customWidth="1"/>
  </cols>
  <sheetData>
    <row r="2" spans="2:7" x14ac:dyDescent="0.7">
      <c r="B2" s="1" t="s">
        <v>11</v>
      </c>
    </row>
    <row r="3" spans="2:7" x14ac:dyDescent="0.7">
      <c r="B3" s="2"/>
      <c r="C3" s="2"/>
      <c r="D3" s="2"/>
      <c r="E3" s="2"/>
      <c r="G3" s="3" t="s">
        <v>0</v>
      </c>
    </row>
    <row r="4" spans="2:7" x14ac:dyDescent="0.7">
      <c r="B4" s="4" t="s">
        <v>12</v>
      </c>
      <c r="C4" s="4" t="s">
        <v>7</v>
      </c>
      <c r="D4" s="4" t="s">
        <v>8</v>
      </c>
      <c r="E4" s="4" t="s">
        <v>9</v>
      </c>
      <c r="F4" s="4" t="s">
        <v>1</v>
      </c>
      <c r="G4" s="4" t="s">
        <v>10</v>
      </c>
    </row>
    <row r="5" spans="2:7" x14ac:dyDescent="0.7">
      <c r="B5" s="5" t="s">
        <v>4</v>
      </c>
      <c r="C5" s="6">
        <v>2918</v>
      </c>
      <c r="D5" s="6">
        <v>4497</v>
      </c>
      <c r="E5" s="6">
        <v>4008</v>
      </c>
      <c r="F5" s="6">
        <f t="shared" ref="F5:F10" si="0">SUM(C5:E5)</f>
        <v>11423</v>
      </c>
      <c r="G5" s="6">
        <f>AVERAGE(C5:E5)</f>
        <v>3807.6666666666665</v>
      </c>
    </row>
    <row r="6" spans="2:7" x14ac:dyDescent="0.7">
      <c r="B6" s="5" t="s">
        <v>5</v>
      </c>
      <c r="C6" s="6">
        <v>1947</v>
      </c>
      <c r="D6" s="6">
        <v>2990</v>
      </c>
      <c r="E6" s="6">
        <v>3136</v>
      </c>
      <c r="F6" s="6">
        <f t="shared" si="0"/>
        <v>8073</v>
      </c>
      <c r="G6" s="6">
        <f t="shared" ref="G6:G9" si="1">AVERAGE(C6:E6)</f>
        <v>2691</v>
      </c>
    </row>
    <row r="7" spans="2:7" x14ac:dyDescent="0.7">
      <c r="B7" s="5" t="s">
        <v>6</v>
      </c>
      <c r="C7" s="6">
        <v>3653</v>
      </c>
      <c r="D7" s="6">
        <v>5400.5</v>
      </c>
      <c r="E7" s="6">
        <v>4218</v>
      </c>
      <c r="F7" s="6">
        <f t="shared" si="0"/>
        <v>13271.5</v>
      </c>
      <c r="G7" s="6">
        <f t="shared" si="1"/>
        <v>4423.833333333333</v>
      </c>
    </row>
    <row r="8" spans="2:7" x14ac:dyDescent="0.7">
      <c r="B8" s="5" t="s">
        <v>2</v>
      </c>
      <c r="C8" s="6">
        <v>822</v>
      </c>
      <c r="D8" s="6">
        <v>920</v>
      </c>
      <c r="E8" s="6">
        <v>1136</v>
      </c>
      <c r="F8" s="6">
        <f t="shared" si="0"/>
        <v>2878</v>
      </c>
      <c r="G8" s="6">
        <f t="shared" si="1"/>
        <v>959.33333333333337</v>
      </c>
    </row>
    <row r="9" spans="2:7" x14ac:dyDescent="0.7">
      <c r="B9" s="5" t="s">
        <v>3</v>
      </c>
      <c r="C9" s="6">
        <v>1176</v>
      </c>
      <c r="D9" s="6">
        <v>1502</v>
      </c>
      <c r="E9" s="6">
        <v>1355</v>
      </c>
      <c r="F9" s="6">
        <f t="shared" si="0"/>
        <v>4033</v>
      </c>
      <c r="G9" s="6">
        <f t="shared" si="1"/>
        <v>1344.3333333333333</v>
      </c>
    </row>
    <row r="10" spans="2:7" x14ac:dyDescent="0.7">
      <c r="B10" s="4" t="s">
        <v>1</v>
      </c>
      <c r="C10" s="6">
        <f>SUM(C5:C9)</f>
        <v>10516</v>
      </c>
      <c r="D10" s="6">
        <f>SUM(D5:D9)</f>
        <v>15309.5</v>
      </c>
      <c r="E10" s="6">
        <f>SUM(E5:E9)</f>
        <v>13853</v>
      </c>
      <c r="F10" s="6">
        <f t="shared" si="0"/>
        <v>39678.5</v>
      </c>
      <c r="G10" s="6">
        <f>AVERAGE(C10:E10)</f>
        <v>13226.166666666666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2022-05-24T11:00:28Z</dcterms:created>
  <dcterms:modified xsi:type="dcterms:W3CDTF">2022-05-24T11:00:34Z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2022-05-24T11:00:33Z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6e2d25c9-4216-4ce8-acea-12afd12e5cc1</vt:lpwstr>
  </property>
  <property fmtid="{D5CDD505-2E9C-101B-9397-08002B2CF9AE}" pid="8" name="MSIP_Label_a7295cc1-d279-42ac-ab4d-3b0f4fece050_ContentBits">
    <vt:lpwstr>0</vt:lpwstr>
  </property>
</Properties>
</file>