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E:\応用\02_題材\04_題材読み合わせ\第3章\"/>
    </mc:Choice>
  </mc:AlternateContent>
  <xr:revisionPtr revIDLastSave="0" documentId="13_ncr:1_{9DFEC95F-5153-44B9-BECB-B8FE1F1F7B91}" xr6:coauthVersionLast="47" xr6:coauthVersionMax="47" xr10:uidLastSave="{00000000-0000-0000-0000-000000000000}"/>
  <bookViews>
    <workbookView xWindow="-120" yWindow="-120" windowWidth="19440" windowHeight="11040" xr2:uid="{7A2CC026-1284-45C3-9B2E-1C2AE71C9E26}"/>
  </bookViews>
  <sheets>
    <sheet name="年間売上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N10" i="1" l="1"/>
  <c r="M10" i="1"/>
  <c r="L10" i="1"/>
  <c r="K10" i="1"/>
  <c r="J10" i="1"/>
  <c r="I10" i="1"/>
  <c r="H10" i="1"/>
  <c r="G10" i="1"/>
  <c r="F10" i="1"/>
  <c r="E10" i="1"/>
  <c r="D10" i="1"/>
  <c r="C10" i="1"/>
  <c r="O9" i="1"/>
  <c r="O8" i="1"/>
  <c r="O7" i="1"/>
  <c r="O6" i="1"/>
  <c r="O10" i="1" s="1"/>
  <c r="O5" i="1"/>
  <c r="O4" i="1"/>
</calcChain>
</file>

<file path=xl/sharedStrings.xml><?xml version="1.0" encoding="utf-8"?>
<sst xmlns="http://schemas.openxmlformats.org/spreadsheetml/2006/main" count="24" uniqueCount="24">
  <si>
    <t>商品分野別年間売上表</t>
    <rPh sb="0" eb="2">
      <t>ショウヒン</t>
    </rPh>
    <rPh sb="2" eb="4">
      <t>ブンヤ</t>
    </rPh>
    <rPh sb="4" eb="5">
      <t>ベツ</t>
    </rPh>
    <rPh sb="5" eb="7">
      <t>ネンカン</t>
    </rPh>
    <rPh sb="7" eb="9">
      <t>ウリアゲ</t>
    </rPh>
    <rPh sb="9" eb="10">
      <t>ヒョウ</t>
    </rPh>
    <phoneticPr fontId="4"/>
  </si>
  <si>
    <t>単位：千円</t>
    <rPh sb="0" eb="2">
      <t>タンイ</t>
    </rPh>
    <rPh sb="3" eb="4">
      <t>セン</t>
    </rPh>
    <rPh sb="4" eb="5">
      <t>エン</t>
    </rPh>
    <phoneticPr fontId="4"/>
  </si>
  <si>
    <t>商品分野</t>
    <rPh sb="0" eb="2">
      <t>ショウヒン</t>
    </rPh>
    <rPh sb="2" eb="4">
      <t>ブンヤ</t>
    </rPh>
    <phoneticPr fontId="4"/>
  </si>
  <si>
    <t>4月</t>
    <rPh sb="1" eb="2">
      <t>ガツ</t>
    </rPh>
    <phoneticPr fontId="4"/>
  </si>
  <si>
    <t>5月</t>
    <phoneticPr fontId="3"/>
  </si>
  <si>
    <t>6月</t>
    <phoneticPr fontId="3"/>
  </si>
  <si>
    <t>7月</t>
    <phoneticPr fontId="3"/>
  </si>
  <si>
    <t>8月</t>
    <phoneticPr fontId="3"/>
  </si>
  <si>
    <t>9月</t>
    <phoneticPr fontId="3"/>
  </si>
  <si>
    <t>10月</t>
    <phoneticPr fontId="3"/>
  </si>
  <si>
    <t>11月</t>
    <phoneticPr fontId="3"/>
  </si>
  <si>
    <t>12月</t>
    <phoneticPr fontId="3"/>
  </si>
  <si>
    <t>1月</t>
    <phoneticPr fontId="3"/>
  </si>
  <si>
    <t>2月</t>
    <phoneticPr fontId="3"/>
  </si>
  <si>
    <t>3月</t>
    <phoneticPr fontId="3"/>
  </si>
  <si>
    <t>合計</t>
    <rPh sb="0" eb="2">
      <t>ゴウケイ</t>
    </rPh>
    <phoneticPr fontId="4"/>
  </si>
  <si>
    <t>傾向</t>
    <rPh sb="0" eb="2">
      <t>ケイコウ</t>
    </rPh>
    <phoneticPr fontId="4"/>
  </si>
  <si>
    <t>家庭用冷蔵庫</t>
    <rPh sb="0" eb="3">
      <t>カテイヨウ</t>
    </rPh>
    <rPh sb="3" eb="6">
      <t>レイゾウコ</t>
    </rPh>
    <phoneticPr fontId="4"/>
  </si>
  <si>
    <t>電磁調理器</t>
    <rPh sb="0" eb="2">
      <t>デンジ</t>
    </rPh>
    <rPh sb="2" eb="5">
      <t>チョウリキ</t>
    </rPh>
    <phoneticPr fontId="4"/>
  </si>
  <si>
    <t>給湯機器</t>
    <rPh sb="0" eb="2">
      <t>キュウトウ</t>
    </rPh>
    <rPh sb="2" eb="4">
      <t>キキ</t>
    </rPh>
    <phoneticPr fontId="4"/>
  </si>
  <si>
    <t>暖房機器</t>
    <rPh sb="0" eb="2">
      <t>ダンボウ</t>
    </rPh>
    <rPh sb="2" eb="4">
      <t>キキ</t>
    </rPh>
    <phoneticPr fontId="4"/>
  </si>
  <si>
    <t>冷房機器</t>
    <rPh sb="0" eb="2">
      <t>レイボウ</t>
    </rPh>
    <rPh sb="2" eb="4">
      <t>キキ</t>
    </rPh>
    <phoneticPr fontId="4"/>
  </si>
  <si>
    <t>家庭用洗濯機</t>
    <rPh sb="0" eb="3">
      <t>カテイヨウ</t>
    </rPh>
    <rPh sb="3" eb="6">
      <t>センタクキ</t>
    </rPh>
    <phoneticPr fontId="4"/>
  </si>
  <si>
    <t>合計</t>
    <rPh sb="0" eb="1">
      <t>ゴウ</t>
    </rPh>
    <rPh sb="1" eb="2">
      <t>ケイ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</si>
</sst>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4"/>
      <color theme="3" tint="-0.499984740745262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2" tint="-0.499984740745262"/>
        <bgColor indexed="64"/>
      </patternFill>
    </fill>
    <fill>
      <patternFill patternType="solid">
        <fgColor theme="2" tint="-9.9978637043366805E-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5" fillId="0" borderId="0" xfId="0" applyFont="1">
      <alignment vertical="center"/>
    </xf>
    <xf numFmtId="0" fontId="5" fillId="0" borderId="0" xfId="0" applyFont="1" applyAlignment="1">
      <alignment horizontal="right" vertical="center"/>
    </xf>
    <xf numFmtId="0" fontId="6" fillId="2" borderId="1" xfId="0" applyFont="1" applyFill="1" applyBorder="1" applyAlignment="1">
      <alignment horizontal="center" vertical="center"/>
    </xf>
    <xf numFmtId="0" fontId="5" fillId="3" borderId="1" xfId="0" applyFont="1" applyFill="1" applyBorder="1">
      <alignment vertical="center"/>
    </xf>
    <xf numFmtId="38" fontId="5" fillId="0" borderId="1" xfId="1" applyFont="1" applyBorder="1">
      <alignment vertical="center"/>
    </xf>
    <xf numFmtId="0" fontId="5" fillId="0" borderId="1" xfId="0" applyFont="1" applyBorder="1">
      <alignment vertical="center"/>
    </xf>
    <xf numFmtId="0" fontId="5" fillId="0" borderId="2" xfId="0" applyFont="1" applyBorder="1">
      <alignment vertical="center"/>
    </xf>
    <xf numFmtId="0" fontId="2" fillId="0" borderId="0" xfId="0" applyFont="1" applyBorder="1">
      <alignment vertical="center"/>
    </xf>
    <xf numFmtId="0" fontId="5" fillId="0" borderId="0" xfId="0" applyFon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8239DA-9431-4AC2-896E-C7639B217756}">
  <dimension ref="B1:P10"/>
  <sheetViews>
    <sheetView tabSelected="1" workbookViewId="0"/>
  </sheetViews>
  <sheetFormatPr defaultColWidth="9" defaultRowHeight="18.75" x14ac:dyDescent="0.4"/>
  <cols>
    <col min="1" max="1" width="2.625" style="1" customWidth="1"/>
    <col min="2" max="2" width="12.625" style="1" customWidth="1"/>
    <col min="3" max="13" width="7" style="1" bestFit="1" customWidth="1"/>
    <col min="14" max="14" width="7" style="1" customWidth="1"/>
    <col min="15" max="15" width="8" style="1" bestFit="1" customWidth="1"/>
    <col min="16" max="16" width="16.625" style="1" customWidth="1"/>
    <col min="17" max="16384" width="9" style="1"/>
  </cols>
  <sheetData>
    <row r="1" spans="2:16" ht="24" x14ac:dyDescent="0.4">
      <c r="B1" s="8" t="s">
        <v>0</v>
      </c>
      <c r="C1" s="9"/>
      <c r="D1" s="9"/>
      <c r="E1" s="9"/>
    </row>
    <row r="2" spans="2:16" x14ac:dyDescent="0.4">
      <c r="P2" s="2" t="s">
        <v>1</v>
      </c>
    </row>
    <row r="3" spans="2:16" x14ac:dyDescent="0.4">
      <c r="B3" s="3" t="s">
        <v>2</v>
      </c>
      <c r="C3" s="3" t="s">
        <v>3</v>
      </c>
      <c r="D3" s="3" t="s">
        <v>4</v>
      </c>
      <c r="E3" s="3" t="s">
        <v>5</v>
      </c>
      <c r="F3" s="3" t="s">
        <v>6</v>
      </c>
      <c r="G3" s="3" t="s">
        <v>7</v>
      </c>
      <c r="H3" s="3" t="s">
        <v>8</v>
      </c>
      <c r="I3" s="3" t="s">
        <v>9</v>
      </c>
      <c r="J3" s="3" t="s">
        <v>10</v>
      </c>
      <c r="K3" s="3" t="s">
        <v>11</v>
      </c>
      <c r="L3" s="3" t="s">
        <v>12</v>
      </c>
      <c r="M3" s="3" t="s">
        <v>13</v>
      </c>
      <c r="N3" s="3" t="s">
        <v>14</v>
      </c>
      <c r="O3" s="3" t="s">
        <v>15</v>
      </c>
      <c r="P3" s="3" t="s">
        <v>16</v>
      </c>
    </row>
    <row r="4" spans="2:16" ht="35.1" customHeight="1" x14ac:dyDescent="0.4">
      <c r="B4" s="4" t="s">
        <v>17</v>
      </c>
      <c r="C4" s="5">
        <v>9057</v>
      </c>
      <c r="D4" s="5">
        <v>7645</v>
      </c>
      <c r="E4" s="5">
        <v>10900</v>
      </c>
      <c r="F4" s="5">
        <v>7989</v>
      </c>
      <c r="G4" s="5">
        <v>9960</v>
      </c>
      <c r="H4" s="5">
        <v>8694</v>
      </c>
      <c r="I4" s="5">
        <v>7450</v>
      </c>
      <c r="J4" s="5">
        <v>6951</v>
      </c>
      <c r="K4" s="5">
        <v>12450</v>
      </c>
      <c r="L4" s="5">
        <v>10401</v>
      </c>
      <c r="M4" s="5">
        <v>6800</v>
      </c>
      <c r="N4" s="5">
        <v>11780</v>
      </c>
      <c r="O4" s="5">
        <f>SUM(C4:N4)</f>
        <v>110077</v>
      </c>
      <c r="P4" s="6"/>
    </row>
    <row r="5" spans="2:16" ht="35.1" customHeight="1" x14ac:dyDescent="0.4">
      <c r="B5" s="4" t="s">
        <v>18</v>
      </c>
      <c r="C5" s="5">
        <v>7890</v>
      </c>
      <c r="D5" s="5">
        <v>4530</v>
      </c>
      <c r="E5" s="5">
        <v>7800</v>
      </c>
      <c r="F5" s="5">
        <v>3612</v>
      </c>
      <c r="G5" s="5">
        <v>3961</v>
      </c>
      <c r="H5" s="5">
        <v>4015</v>
      </c>
      <c r="I5" s="5">
        <v>4680</v>
      </c>
      <c r="J5" s="5">
        <v>5891</v>
      </c>
      <c r="K5" s="5">
        <v>11040</v>
      </c>
      <c r="L5" s="5">
        <v>9480</v>
      </c>
      <c r="M5" s="5">
        <v>8948</v>
      </c>
      <c r="N5" s="5">
        <v>8990</v>
      </c>
      <c r="O5" s="5">
        <f t="shared" ref="O5:O9" si="0">SUM(C5:N5)</f>
        <v>80837</v>
      </c>
      <c r="P5" s="6"/>
    </row>
    <row r="6" spans="2:16" ht="35.1" customHeight="1" x14ac:dyDescent="0.4">
      <c r="B6" s="4" t="s">
        <v>19</v>
      </c>
      <c r="C6" s="5">
        <v>1412</v>
      </c>
      <c r="D6" s="5">
        <v>2070</v>
      </c>
      <c r="E6" s="5">
        <v>1210</v>
      </c>
      <c r="F6" s="5">
        <v>1412</v>
      </c>
      <c r="G6" s="5">
        <v>1059</v>
      </c>
      <c r="H6" s="5">
        <v>1651</v>
      </c>
      <c r="I6" s="5">
        <v>2178</v>
      </c>
      <c r="J6" s="5">
        <v>2894</v>
      </c>
      <c r="K6" s="5">
        <v>3121</v>
      </c>
      <c r="L6" s="5">
        <v>2015</v>
      </c>
      <c r="M6" s="5">
        <v>1578</v>
      </c>
      <c r="N6" s="5">
        <v>1651</v>
      </c>
      <c r="O6" s="5">
        <f t="shared" si="0"/>
        <v>22251</v>
      </c>
      <c r="P6" s="6"/>
    </row>
    <row r="7" spans="2:16" ht="35.1" customHeight="1" x14ac:dyDescent="0.4">
      <c r="B7" s="4" t="s">
        <v>20</v>
      </c>
      <c r="C7" s="5">
        <v>891</v>
      </c>
      <c r="D7" s="5">
        <v>401</v>
      </c>
      <c r="E7" s="5">
        <v>242</v>
      </c>
      <c r="F7" s="5">
        <v>315</v>
      </c>
      <c r="G7" s="5">
        <v>491</v>
      </c>
      <c r="H7" s="5">
        <v>789</v>
      </c>
      <c r="I7" s="5">
        <v>3894</v>
      </c>
      <c r="J7" s="5">
        <v>4584</v>
      </c>
      <c r="K7" s="5">
        <v>6841</v>
      </c>
      <c r="L7" s="5">
        <v>7089</v>
      </c>
      <c r="M7" s="5">
        <v>3569</v>
      </c>
      <c r="N7" s="5">
        <v>1981</v>
      </c>
      <c r="O7" s="5">
        <f t="shared" si="0"/>
        <v>31087</v>
      </c>
      <c r="P7" s="6"/>
    </row>
    <row r="8" spans="2:16" ht="35.1" customHeight="1" x14ac:dyDescent="0.4">
      <c r="B8" s="4" t="s">
        <v>21</v>
      </c>
      <c r="C8" s="5">
        <v>6891</v>
      </c>
      <c r="D8" s="5">
        <v>7950</v>
      </c>
      <c r="E8" s="5">
        <v>13980</v>
      </c>
      <c r="F8" s="5">
        <v>19151</v>
      </c>
      <c r="G8" s="5">
        <v>16840</v>
      </c>
      <c r="H8" s="5">
        <v>8970</v>
      </c>
      <c r="I8" s="5">
        <v>3012</v>
      </c>
      <c r="J8" s="5">
        <v>2045</v>
      </c>
      <c r="K8" s="5">
        <v>1091</v>
      </c>
      <c r="L8" s="5">
        <v>814</v>
      </c>
      <c r="M8" s="5">
        <v>211</v>
      </c>
      <c r="N8" s="5">
        <v>491</v>
      </c>
      <c r="O8" s="5">
        <f t="shared" si="0"/>
        <v>81446</v>
      </c>
      <c r="P8" s="6"/>
    </row>
    <row r="9" spans="2:16" ht="35.1" customHeight="1" x14ac:dyDescent="0.4">
      <c r="B9" s="4" t="s">
        <v>22</v>
      </c>
      <c r="C9" s="5">
        <v>7980</v>
      </c>
      <c r="D9" s="5">
        <v>5120</v>
      </c>
      <c r="E9" s="5">
        <v>4600</v>
      </c>
      <c r="F9" s="5">
        <v>5400</v>
      </c>
      <c r="G9" s="5">
        <v>6300</v>
      </c>
      <c r="H9" s="5">
        <v>7041</v>
      </c>
      <c r="I9" s="5">
        <v>6891</v>
      </c>
      <c r="J9" s="5">
        <v>4215</v>
      </c>
      <c r="K9" s="5">
        <v>8912</v>
      </c>
      <c r="L9" s="5">
        <v>9045</v>
      </c>
      <c r="M9" s="5">
        <v>6214</v>
      </c>
      <c r="N9" s="5">
        <v>7008</v>
      </c>
      <c r="O9" s="5">
        <f t="shared" si="0"/>
        <v>78726</v>
      </c>
      <c r="P9" s="6"/>
    </row>
    <row r="10" spans="2:16" ht="35.1" customHeight="1" x14ac:dyDescent="0.4">
      <c r="B10" s="3" t="s">
        <v>23</v>
      </c>
      <c r="C10" s="5">
        <f>SUM(C4:C9)</f>
        <v>34121</v>
      </c>
      <c r="D10" s="5">
        <f t="shared" ref="D10:O10" si="1">SUM(D4:D9)</f>
        <v>27716</v>
      </c>
      <c r="E10" s="5">
        <f t="shared" si="1"/>
        <v>38732</v>
      </c>
      <c r="F10" s="5">
        <f t="shared" si="1"/>
        <v>37879</v>
      </c>
      <c r="G10" s="5">
        <f t="shared" si="1"/>
        <v>38611</v>
      </c>
      <c r="H10" s="5">
        <f t="shared" si="1"/>
        <v>31160</v>
      </c>
      <c r="I10" s="5">
        <f t="shared" si="1"/>
        <v>28105</v>
      </c>
      <c r="J10" s="5">
        <f t="shared" si="1"/>
        <v>26580</v>
      </c>
      <c r="K10" s="5">
        <f t="shared" si="1"/>
        <v>43455</v>
      </c>
      <c r="L10" s="5">
        <f t="shared" si="1"/>
        <v>38844</v>
      </c>
      <c r="M10" s="5">
        <f t="shared" si="1"/>
        <v>27320</v>
      </c>
      <c r="N10" s="5">
        <f t="shared" si="1"/>
        <v>31901</v>
      </c>
      <c r="O10" s="5">
        <f t="shared" si="1"/>
        <v>404424</v>
      </c>
      <c r="P10" s="7"/>
    </row>
  </sheetData>
  <phoneticPr fontId="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年間売上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2022-07-07T10:37:24Z</dcterms:created>
  <dcterms:modified xsi:type="dcterms:W3CDTF">2022-07-08T06:00:11Z</dcterms:modified>
</cp:coreProperties>
</file>