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-fuj\Documents\Excel2021応用\第8章\"/>
    </mc:Choice>
  </mc:AlternateContent>
  <xr:revisionPtr revIDLastSave="0" documentId="8_{661E7016-92F9-49E7-8A7C-46FAAEB7B5F5}" xr6:coauthVersionLast="47" xr6:coauthVersionMax="47" xr10:uidLastSave="{00000000-0000-0000-0000-000000000000}"/>
  <bookViews>
    <workbookView xWindow="-120" yWindow="-120" windowWidth="19440" windowHeight="11040" xr2:uid="{72552AC8-EB17-44FB-A3AC-CEF3EA210E90}"/>
  </bookViews>
  <sheets>
    <sheet name="売上実績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4" i="1" l="1"/>
  <c r="G14" i="1"/>
  <c r="F14" i="1"/>
  <c r="E14" i="1"/>
  <c r="D14" i="1"/>
  <c r="C14" i="1"/>
  <c r="I14" i="1" s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<sst xmlns="http://schemas.openxmlformats.org/spreadsheetml/2006/main" count="22" uniqueCount="22">
  <si>
    <t>売上実績表（2022年度下期）</t>
    <rPh sb="0" eb="2">
      <t>ウリアゲ</t>
    </rPh>
    <rPh sb="2" eb="4">
      <t>ジッセキ</t>
    </rPh>
    <rPh sb="4" eb="5">
      <t>ヒョウ</t>
    </rPh>
    <rPh sb="10" eb="11">
      <t>ネン</t>
    </rPh>
    <rPh sb="11" eb="12">
      <t>ド</t>
    </rPh>
    <rPh sb="12" eb="14">
      <t>シモキ</t>
    </rPh>
    <phoneticPr fontId="3"/>
  </si>
  <si>
    <t>【池袋店】</t>
    <rPh sb="1" eb="4">
      <t>イケブクロテン</t>
    </rPh>
    <phoneticPr fontId="3"/>
  </si>
  <si>
    <t>単位：千円</t>
    <rPh sb="0" eb="2">
      <t>タンイ</t>
    </rPh>
    <rPh sb="3" eb="5">
      <t>センエン</t>
    </rPh>
    <phoneticPr fontId="3"/>
  </si>
  <si>
    <t>品名</t>
    <rPh sb="0" eb="2">
      <t>ヒンメイ</t>
    </rPh>
    <phoneticPr fontId="7"/>
  </si>
  <si>
    <t>10月</t>
    <rPh sb="2" eb="3">
      <t>ガツ</t>
    </rPh>
    <phoneticPr fontId="7"/>
  </si>
  <si>
    <t>11月</t>
  </si>
  <si>
    <t>12月</t>
  </si>
  <si>
    <t>1月</t>
  </si>
  <si>
    <t>2月</t>
  </si>
  <si>
    <t>3月</t>
    <phoneticPr fontId="3"/>
  </si>
  <si>
    <t>合計</t>
    <rPh sb="0" eb="2">
      <t>ゴウケイ</t>
    </rPh>
    <phoneticPr fontId="7"/>
  </si>
  <si>
    <t>売上推移</t>
    <rPh sb="0" eb="2">
      <t>ウリアゲ</t>
    </rPh>
    <rPh sb="2" eb="4">
      <t>スイイ</t>
    </rPh>
    <phoneticPr fontId="7"/>
  </si>
  <si>
    <t>冷蔵庫</t>
    <rPh sb="0" eb="3">
      <t>レイゾウコ</t>
    </rPh>
    <phoneticPr fontId="3"/>
  </si>
  <si>
    <t>洗濯機</t>
    <rPh sb="0" eb="3">
      <t>センタクキ</t>
    </rPh>
    <phoneticPr fontId="3"/>
  </si>
  <si>
    <t>掃除機</t>
    <rPh sb="0" eb="3">
      <t>ソウジキ</t>
    </rPh>
    <phoneticPr fontId="3"/>
  </si>
  <si>
    <t>電子レンジ</t>
    <rPh sb="0" eb="2">
      <t>デンシ</t>
    </rPh>
    <phoneticPr fontId="3"/>
  </si>
  <si>
    <t>炊飯器</t>
    <rPh sb="0" eb="3">
      <t>スイハンキ</t>
    </rPh>
    <phoneticPr fontId="3"/>
  </si>
  <si>
    <t>テーブル</t>
    <phoneticPr fontId="3"/>
  </si>
  <si>
    <t>ソファ</t>
    <phoneticPr fontId="3"/>
  </si>
  <si>
    <t>ベッド</t>
    <phoneticPr fontId="3"/>
  </si>
  <si>
    <t>デスク</t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</si>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</sst>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4" fillId="0" borderId="1" xfId="1" applyFont="1" applyBorder="1">
      <alignment vertical="center"/>
    </xf>
    <xf numFmtId="6" fontId="4" fillId="0" borderId="1" xfId="2" applyFont="1" applyBorder="1">
      <alignment vertical="center"/>
    </xf>
    <xf numFmtId="0" fontId="4" fillId="0" borderId="1" xfId="0" applyFont="1" applyBorder="1" applyAlignment="1">
      <alignment horizontal="centerContinuous" vertical="center"/>
    </xf>
    <xf numFmtId="0" fontId="4" fillId="0" borderId="2" xfId="0" applyFont="1" applyBorder="1">
      <alignment vertical="center"/>
    </xf>
    <xf numFmtId="0" fontId="5" fillId="0" borderId="0" xfId="0" applyFont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売上実績（</a:t>
            </a:r>
            <a:r>
              <a:rPr lang="en-US" altLang="ja-JP"/>
              <a:t>2022</a:t>
            </a:r>
            <a:r>
              <a:rPr lang="ja-JP" altLang="en-US"/>
              <a:t>年度下期）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売上実績!$B$5:$B$13</c:f>
              <c:strCache>
                <c:ptCount val="9"/>
                <c:pt idx="0">
                  <c:v>冷蔵庫</c:v>
                </c:pt>
                <c:pt idx="1">
                  <c:v>洗濯機</c:v>
                </c:pt>
                <c:pt idx="2">
                  <c:v>掃除機</c:v>
                </c:pt>
                <c:pt idx="3">
                  <c:v>電子レンジ</c:v>
                </c:pt>
                <c:pt idx="4">
                  <c:v>炊飯器</c:v>
                </c:pt>
                <c:pt idx="5">
                  <c:v>テーブル</c:v>
                </c:pt>
                <c:pt idx="6">
                  <c:v>ソファ</c:v>
                </c:pt>
                <c:pt idx="7">
                  <c:v>ベッド</c:v>
                </c:pt>
                <c:pt idx="8">
                  <c:v>デスク</c:v>
                </c:pt>
              </c:strCache>
            </c:strRef>
          </c:cat>
          <c:val>
            <c:numRef>
              <c:f>売上実績!$I$5:$I$13</c:f>
              <c:numCache>
                <c:formatCode>#,##0_);[Red]\(#,##0\)</c:formatCode>
                <c:ptCount val="9"/>
                <c:pt idx="0">
                  <c:v>15292</c:v>
                </c:pt>
                <c:pt idx="1">
                  <c:v>22963</c:v>
                </c:pt>
                <c:pt idx="2">
                  <c:v>10502</c:v>
                </c:pt>
                <c:pt idx="3">
                  <c:v>15304</c:v>
                </c:pt>
                <c:pt idx="4">
                  <c:v>4886</c:v>
                </c:pt>
                <c:pt idx="5">
                  <c:v>2877</c:v>
                </c:pt>
                <c:pt idx="6">
                  <c:v>14761</c:v>
                </c:pt>
                <c:pt idx="7">
                  <c:v>13045</c:v>
                </c:pt>
                <c:pt idx="8">
                  <c:v>4338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E3-4550-B9A1-991468DFB1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79385840"/>
        <c:axId val="79385424"/>
      </c:barChart>
      <c:catAx>
        <c:axId val="79385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9385424"/>
        <c:crosses val="autoZero"/>
        <c:auto val="1"/>
        <c:lblAlgn val="ctr"/>
        <c:lblOffset val="100"/>
        <c:noMultiLvlLbl val="0"/>
      </c:catAx>
      <c:valAx>
        <c:axId val="79385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9385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200024</xdr:colOff>
      <xdr:row>15</xdr:row>
      <xdr:rowOff>0</xdr:rowOff>
    </xdr:from>
    <xdr:to>
      <xdr:col>7</xdr:col>
      <xdr:colOff>695324</xdr:colOff>
      <xdr:row>27</xdr:row>
      <xdr:rowOff>0</xdr:rowOff>
    </xdr:to>
    <xdr:graphicFrame macro="">
      <xdr:nvGraphicFramePr>
        <xdr:cNvPr id="3" name="グラフ 1" descr="売上実績グラフ">
          <a:extLst>
            <a:ext uri="{FF2B5EF4-FFF2-40B4-BE49-F238E27FC236}">
              <a16:creationId xmlns:a16="http://schemas.microsoft.com/office/drawing/2014/main" id="{4DA4BF0E-A8AB-5696-6D58-137877D032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018BD3-FE84-488B-BC21-051B650B61F0}">
  <dimension ref="B1:O14"/>
  <sheetViews>
    <sheetView tabSelected="1" workbookViewId="0"/>
  </sheetViews>
  <sheetFormatPr defaultColWidth="9" defaultRowHeight="18.75" x14ac:dyDescent="0.4"/>
  <cols>
    <col min="1" max="1" width="2.625" style="2" customWidth="1"/>
    <col min="2" max="2" width="13.625" style="2" customWidth="1"/>
    <col min="3" max="10" width="9.125" style="2" customWidth="1"/>
    <col min="11" max="11" width="12.625" style="2" customWidth="1"/>
    <col min="12" max="16384" width="9" style="2"/>
  </cols>
  <sheetData>
    <row r="1" spans="2:15" ht="25.5" x14ac:dyDescent="0.4">
      <c r="B1" s="1" t="s">
        <v>0</v>
      </c>
      <c r="C1" s="1"/>
      <c r="D1" s="1"/>
      <c r="E1" s="1"/>
      <c r="F1" s="1"/>
      <c r="G1" s="1"/>
      <c r="H1" s="1"/>
      <c r="I1" s="1"/>
      <c r="J1" s="1"/>
    </row>
    <row r="2" spans="2:15" ht="19.5" x14ac:dyDescent="0.4">
      <c r="B2" s="11" t="s">
        <v>1</v>
      </c>
      <c r="C2" s="11"/>
      <c r="D2" s="3"/>
      <c r="E2" s="3"/>
      <c r="F2" s="3"/>
      <c r="G2" s="3"/>
      <c r="H2" s="3"/>
      <c r="I2" s="3"/>
      <c r="J2" s="3"/>
    </row>
    <row r="3" spans="2:15" x14ac:dyDescent="0.4">
      <c r="J3" s="4" t="s">
        <v>2</v>
      </c>
    </row>
    <row r="4" spans="2:15" x14ac:dyDescent="0.4"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L4"/>
      <c r="M4"/>
      <c r="N4"/>
      <c r="O4"/>
    </row>
    <row r="5" spans="2:15" x14ac:dyDescent="0.4">
      <c r="B5" s="6" t="s">
        <v>12</v>
      </c>
      <c r="C5" s="7">
        <v>3329</v>
      </c>
      <c r="D5" s="7">
        <v>1194</v>
      </c>
      <c r="E5" s="7">
        <v>1629</v>
      </c>
      <c r="F5" s="7">
        <v>2593</v>
      </c>
      <c r="G5" s="7">
        <v>2971</v>
      </c>
      <c r="H5" s="7">
        <v>3576</v>
      </c>
      <c r="I5" s="7">
        <f>SUM(C5:H5)</f>
        <v>15292</v>
      </c>
      <c r="J5" s="8"/>
      <c r="L5"/>
      <c r="M5"/>
      <c r="N5"/>
      <c r="O5"/>
    </row>
    <row r="6" spans="2:15" x14ac:dyDescent="0.4">
      <c r="B6" s="6" t="s">
        <v>13</v>
      </c>
      <c r="C6" s="7">
        <v>4296</v>
      </c>
      <c r="D6" s="7">
        <v>2587</v>
      </c>
      <c r="E6" s="7">
        <v>3202</v>
      </c>
      <c r="F6" s="7">
        <v>4075</v>
      </c>
      <c r="G6" s="7">
        <v>4311</v>
      </c>
      <c r="H6" s="7">
        <v>4492</v>
      </c>
      <c r="I6" s="7">
        <f t="shared" ref="I6:I14" si="0">SUM(C6:H6)</f>
        <v>22963</v>
      </c>
      <c r="J6" s="8"/>
      <c r="L6"/>
      <c r="M6"/>
      <c r="N6"/>
      <c r="O6"/>
    </row>
    <row r="7" spans="2:15" x14ac:dyDescent="0.4">
      <c r="B7" s="6" t="s">
        <v>14</v>
      </c>
      <c r="C7" s="7">
        <v>1798</v>
      </c>
      <c r="D7" s="7">
        <v>1602</v>
      </c>
      <c r="E7" s="7">
        <v>1905</v>
      </c>
      <c r="F7" s="7">
        <v>1508</v>
      </c>
      <c r="G7" s="7">
        <v>1726</v>
      </c>
      <c r="H7" s="7">
        <v>1963</v>
      </c>
      <c r="I7" s="7">
        <f t="shared" si="0"/>
        <v>10502</v>
      </c>
      <c r="J7" s="8"/>
      <c r="L7"/>
      <c r="M7"/>
      <c r="N7"/>
      <c r="O7"/>
    </row>
    <row r="8" spans="2:15" x14ac:dyDescent="0.4">
      <c r="B8" s="6" t="s">
        <v>15</v>
      </c>
      <c r="C8" s="7">
        <v>2549</v>
      </c>
      <c r="D8" s="7">
        <v>2184</v>
      </c>
      <c r="E8" s="7">
        <v>2602</v>
      </c>
      <c r="F8" s="7">
        <v>2546</v>
      </c>
      <c r="G8" s="7">
        <v>2593</v>
      </c>
      <c r="H8" s="7">
        <v>2830</v>
      </c>
      <c r="I8" s="7">
        <f t="shared" si="0"/>
        <v>15304</v>
      </c>
      <c r="J8" s="8"/>
      <c r="L8"/>
      <c r="M8"/>
      <c r="N8"/>
      <c r="O8"/>
    </row>
    <row r="9" spans="2:15" x14ac:dyDescent="0.4">
      <c r="B9" s="6" t="s">
        <v>16</v>
      </c>
      <c r="C9" s="7">
        <v>819</v>
      </c>
      <c r="D9" s="7">
        <v>791</v>
      </c>
      <c r="E9" s="7">
        <v>825</v>
      </c>
      <c r="F9" s="7">
        <v>816</v>
      </c>
      <c r="G9" s="7">
        <v>792</v>
      </c>
      <c r="H9" s="7">
        <v>843</v>
      </c>
      <c r="I9" s="7">
        <f t="shared" si="0"/>
        <v>4886</v>
      </c>
      <c r="J9" s="8"/>
      <c r="L9"/>
      <c r="M9"/>
      <c r="N9"/>
      <c r="O9"/>
    </row>
    <row r="10" spans="2:15" x14ac:dyDescent="0.4">
      <c r="B10" s="6" t="s">
        <v>17</v>
      </c>
      <c r="C10" s="7">
        <v>499</v>
      </c>
      <c r="D10" s="7">
        <v>382</v>
      </c>
      <c r="E10" s="7">
        <v>475</v>
      </c>
      <c r="F10" s="7">
        <v>487</v>
      </c>
      <c r="G10" s="7">
        <v>506</v>
      </c>
      <c r="H10" s="7">
        <v>528</v>
      </c>
      <c r="I10" s="7">
        <f t="shared" si="0"/>
        <v>2877</v>
      </c>
      <c r="J10" s="8"/>
      <c r="L10"/>
      <c r="M10"/>
      <c r="N10"/>
      <c r="O10"/>
    </row>
    <row r="11" spans="2:15" x14ac:dyDescent="0.4">
      <c r="B11" s="6" t="s">
        <v>18</v>
      </c>
      <c r="C11" s="7">
        <v>2576</v>
      </c>
      <c r="D11" s="7">
        <v>2434</v>
      </c>
      <c r="E11" s="7">
        <v>2251</v>
      </c>
      <c r="F11" s="7">
        <v>2496</v>
      </c>
      <c r="G11" s="7">
        <v>2384</v>
      </c>
      <c r="H11" s="7">
        <v>2620</v>
      </c>
      <c r="I11" s="7">
        <f t="shared" si="0"/>
        <v>14761</v>
      </c>
      <c r="J11" s="8"/>
      <c r="L11"/>
      <c r="M11"/>
      <c r="N11"/>
      <c r="O11"/>
    </row>
    <row r="12" spans="2:15" x14ac:dyDescent="0.4">
      <c r="B12" s="6" t="s">
        <v>19</v>
      </c>
      <c r="C12" s="7">
        <v>2245</v>
      </c>
      <c r="D12" s="7">
        <v>1867</v>
      </c>
      <c r="E12" s="7">
        <v>2069</v>
      </c>
      <c r="F12" s="7">
        <v>2197</v>
      </c>
      <c r="G12" s="7">
        <v>2291</v>
      </c>
      <c r="H12" s="7">
        <v>2376</v>
      </c>
      <c r="I12" s="7">
        <f t="shared" si="0"/>
        <v>13045</v>
      </c>
      <c r="J12" s="8"/>
      <c r="L12"/>
      <c r="M12"/>
      <c r="N12"/>
      <c r="O12"/>
    </row>
    <row r="13" spans="2:15" x14ac:dyDescent="0.4">
      <c r="B13" s="6" t="s">
        <v>20</v>
      </c>
      <c r="C13" s="7">
        <v>737</v>
      </c>
      <c r="D13" s="7">
        <v>616</v>
      </c>
      <c r="E13" s="7">
        <v>659</v>
      </c>
      <c r="F13" s="7">
        <v>721</v>
      </c>
      <c r="G13" s="7">
        <v>768</v>
      </c>
      <c r="H13" s="7">
        <v>837</v>
      </c>
      <c r="I13" s="7">
        <f t="shared" si="0"/>
        <v>4338</v>
      </c>
      <c r="J13" s="8"/>
      <c r="L13"/>
      <c r="M13"/>
      <c r="N13"/>
      <c r="O13"/>
    </row>
    <row r="14" spans="2:15" x14ac:dyDescent="0.4">
      <c r="B14" s="9" t="s">
        <v>21</v>
      </c>
      <c r="C14" s="7">
        <f t="shared" ref="C14:H14" si="1">SUM(C5:C13)</f>
        <v>18848</v>
      </c>
      <c r="D14" s="7">
        <f t="shared" si="1"/>
        <v>13657</v>
      </c>
      <c r="E14" s="7">
        <f t="shared" si="1"/>
        <v>15617</v>
      </c>
      <c r="F14" s="7">
        <f t="shared" si="1"/>
        <v>17439</v>
      </c>
      <c r="G14" s="7">
        <f t="shared" si="1"/>
        <v>18342</v>
      </c>
      <c r="H14" s="7">
        <f t="shared" si="1"/>
        <v>20065</v>
      </c>
      <c r="I14" s="7">
        <f t="shared" si="0"/>
        <v>103968</v>
      </c>
      <c r="J14" s="10"/>
      <c r="L14"/>
      <c r="M14"/>
      <c r="N14"/>
      <c r="O14"/>
    </row>
  </sheetData>
  <phoneticPr fontId="3"/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xr2:uid="{98216070-6A7A-44F3-BF77-4A79743A4081}">
          <x14:colorSeries theme="5"/>
          <x14:colorNegative theme="6"/>
          <x14:colorAxis rgb="FF000000"/>
          <x14:colorMarkers theme="5" tint="-0.249977111117893"/>
          <x14:colorFirst theme="5" tint="-0.249977111117893"/>
          <x14:colorLast theme="5" tint="-0.249977111117893"/>
          <x14:colorHigh theme="5" tint="-0.249977111117893"/>
          <x14:colorLow theme="5" tint="-0.249977111117893"/>
          <x14:sparklines>
            <x14:sparkline>
              <xm:f>売上実績!C5:H5</xm:f>
              <xm:sqref>J5</xm:sqref>
            </x14:sparkline>
            <x14:sparkline>
              <xm:f>売上実績!C6:H6</xm:f>
              <xm:sqref>J6</xm:sqref>
            </x14:sparkline>
            <x14:sparkline>
              <xm:f>売上実績!C7:H7</xm:f>
              <xm:sqref>J7</xm:sqref>
            </x14:sparkline>
            <x14:sparkline>
              <xm:f>売上実績!C8:H8</xm:f>
              <xm:sqref>J8</xm:sqref>
            </x14:sparkline>
            <x14:sparkline>
              <xm:f>売上実績!C9:H9</xm:f>
              <xm:sqref>J9</xm:sqref>
            </x14:sparkline>
            <x14:sparkline>
              <xm:f>売上実績!C10:H10</xm:f>
              <xm:sqref>J10</xm:sqref>
            </x14:sparkline>
            <x14:sparkline>
              <xm:f>売上実績!C11:H11</xm:f>
              <xm:sqref>J11</xm:sqref>
            </x14:sparkline>
            <x14:sparkline>
              <xm:f>売上実績!C12:H12</xm:f>
              <xm:sqref>J12</xm:sqref>
            </x14:sparkline>
            <x14:sparkline>
              <xm:f>売上実績!C13:H13</xm:f>
              <xm:sqref>J13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売上実績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池袋店売上報告</dc:title>
  <cp:keywords>売上実績</cp:keywords>
  <dcterms:created xsi:type="dcterms:W3CDTF">2022-07-11T08:17:35Z</dcterms:created>
  <dcterms:modified xsi:type="dcterms:W3CDTF">2022-09-05T05:42:55Z</dcterms:modified>
</cp:coreProperties>
</file>