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55EFB52A-03D0-4393-90E7-E10E7150ACBC}" xr6:coauthVersionLast="36" xr6:coauthVersionMax="36" xr10:uidLastSave="{00000000-0000-0000-0000-000000000000}"/>
  <bookViews>
    <workbookView xWindow="0" yWindow="0" windowWidth="19200" windowHeight="7455" xr2:uid="{EE014D0A-0546-4A5F-A11F-B075BE3ED46F}"/>
  </bookViews>
  <sheets>
    <sheet name="ホテルリス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<sst xmlns="http://schemas.openxmlformats.org/spreadsheetml/2006/main" count="130" uniqueCount="60">
  <si>
    <t>ヨーロッパホテルリスト</t>
    <phoneticPr fontId="1"/>
  </si>
  <si>
    <t>最終更新</t>
    <rPh sb="0" eb="2">
      <t>サイシュウ</t>
    </rPh>
    <rPh sb="2" eb="4">
      <t>コウシン</t>
    </rPh>
    <phoneticPr fontId="1"/>
  </si>
  <si>
    <t>No.</t>
    <phoneticPr fontId="1"/>
  </si>
  <si>
    <t>コード</t>
    <phoneticPr fontId="1"/>
  </si>
  <si>
    <t>ホテル名</t>
    <rPh sb="3" eb="4">
      <t>メイ</t>
    </rPh>
    <phoneticPr fontId="1"/>
  </si>
  <si>
    <t>都市名</t>
    <rPh sb="0" eb="3">
      <t>トシメイ</t>
    </rPh>
    <phoneticPr fontId="1"/>
  </si>
  <si>
    <t>ランク</t>
    <phoneticPr fontId="1"/>
  </si>
  <si>
    <t>ルームタイプ</t>
    <phoneticPr fontId="1"/>
  </si>
  <si>
    <t>ユーロ</t>
    <phoneticPr fontId="1"/>
  </si>
  <si>
    <t>日本円</t>
    <rPh sb="0" eb="3">
      <t>ニホンエン</t>
    </rPh>
    <phoneticPr fontId="1"/>
  </si>
  <si>
    <t>★★★★</t>
    <phoneticPr fontId="1"/>
  </si>
  <si>
    <t>シングル</t>
    <phoneticPr fontId="1"/>
  </si>
  <si>
    <t>ダブル</t>
    <phoneticPr fontId="1"/>
  </si>
  <si>
    <t>トリプル</t>
    <phoneticPr fontId="1"/>
  </si>
  <si>
    <t>★★★</t>
    <phoneticPr fontId="1"/>
  </si>
  <si>
    <t>★★★★★</t>
    <phoneticPr fontId="1"/>
  </si>
  <si>
    <t>★★</t>
    <phoneticPr fontId="1"/>
  </si>
  <si>
    <t>シャルルドマン（パリ）</t>
    <phoneticPr fontId="1"/>
  </si>
  <si>
    <t>パリジェンヌ（パリ）</t>
    <phoneticPr fontId="1"/>
  </si>
  <si>
    <t>ソクラテス（ローマ）</t>
    <phoneticPr fontId="1"/>
  </si>
  <si>
    <t>ロイヤルジョルジュ（ローマ）</t>
    <phoneticPr fontId="1"/>
  </si>
  <si>
    <t>オールドオイローパ（パリ）</t>
    <phoneticPr fontId="1"/>
  </si>
  <si>
    <t>シャトーウィーン（ウィーン）</t>
    <phoneticPr fontId="1"/>
  </si>
  <si>
    <t>マルクト（ベルリン）</t>
    <phoneticPr fontId="1"/>
  </si>
  <si>
    <t>ルネサンス（フィレンツェ）</t>
    <phoneticPr fontId="1"/>
  </si>
  <si>
    <t>カイザー（フランクフルト）</t>
    <phoneticPr fontId="1"/>
  </si>
  <si>
    <t>リモージュザキャッスル（リモージュ）</t>
    <phoneticPr fontId="1"/>
  </si>
  <si>
    <t>モンターナ（ブリュッセル）</t>
    <phoneticPr fontId="1"/>
  </si>
  <si>
    <t>マウンティン（マドリッド）</t>
    <phoneticPr fontId="1"/>
  </si>
  <si>
    <t>クラウンパーク（ミラノ）</t>
    <phoneticPr fontId="1"/>
  </si>
  <si>
    <t>FRUS</t>
    <phoneticPr fontId="1"/>
  </si>
  <si>
    <t>FRUW</t>
    <phoneticPr fontId="1"/>
  </si>
  <si>
    <t>FRUT</t>
    <phoneticPr fontId="1"/>
  </si>
  <si>
    <t>FKAW</t>
    <phoneticPr fontId="1"/>
  </si>
  <si>
    <t>FKAT</t>
    <phoneticPr fontId="1"/>
  </si>
  <si>
    <t>BMOS</t>
    <phoneticPr fontId="1"/>
  </si>
  <si>
    <t>BMOW</t>
    <phoneticPr fontId="1"/>
  </si>
  <si>
    <t>PCHS</t>
    <phoneticPr fontId="1"/>
  </si>
  <si>
    <t>PCHW</t>
    <phoneticPr fontId="1"/>
  </si>
  <si>
    <t>PCHT</t>
    <phoneticPr fontId="1"/>
  </si>
  <si>
    <t>PPAS</t>
    <phoneticPr fontId="1"/>
  </si>
  <si>
    <t>PPAW</t>
    <phoneticPr fontId="1"/>
  </si>
  <si>
    <t>RSOS</t>
    <phoneticPr fontId="1"/>
  </si>
  <si>
    <t>RSOW</t>
    <phoneticPr fontId="1"/>
  </si>
  <si>
    <t>MCRS</t>
    <phoneticPr fontId="1"/>
  </si>
  <si>
    <t>MCRW</t>
    <phoneticPr fontId="1"/>
  </si>
  <si>
    <t>WCHS</t>
    <phoneticPr fontId="1"/>
  </si>
  <si>
    <t>WCHW</t>
    <phoneticPr fontId="1"/>
  </si>
  <si>
    <t>WCHT</t>
    <phoneticPr fontId="1"/>
  </si>
  <si>
    <t>MMOW</t>
    <phoneticPr fontId="1"/>
  </si>
  <si>
    <t>MMOT</t>
    <phoneticPr fontId="1"/>
  </si>
  <si>
    <t>POLS</t>
    <phoneticPr fontId="1"/>
  </si>
  <si>
    <t>POLW</t>
    <phoneticPr fontId="1"/>
  </si>
  <si>
    <t>RROS</t>
    <phoneticPr fontId="1"/>
  </si>
  <si>
    <t>RROW</t>
    <phoneticPr fontId="1"/>
  </si>
  <si>
    <t>RROT</t>
    <phoneticPr fontId="1"/>
  </si>
  <si>
    <t>BMAS</t>
    <phoneticPr fontId="1"/>
  </si>
  <si>
    <t>BMAW</t>
    <phoneticPr fontId="1"/>
  </si>
  <si>
    <t>RRIS</t>
    <phoneticPr fontId="1"/>
  </si>
  <si>
    <t>RRIW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</si>
</sst>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yyyy\-mm\-dd;@"/>
    <numFmt numFmtId="177" formatCode="[$€-2]\ #,##0.00000;[$€-2]\ \-#,##0.00000"/>
    <numFmt numFmtId="178" formatCode="[$€-2]\ #,##0.00;[Red][$€-2]\ #,##0.00"/>
    <numFmt numFmtId="179" formatCode="[$¥-411]#,##0.00;\-[$¥-411]#,##0.0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6" fontId="0" fillId="0" borderId="1" xfId="1" applyFont="1" applyBorder="1">
      <alignment vertical="center"/>
    </xf>
    <xf numFmtId="178" fontId="0" fillId="0" borderId="1" xfId="0" applyNumberFormat="1" applyBorder="1">
      <alignment vertical="center"/>
    </xf>
    <xf numFmtId="179" fontId="0" fillId="0" borderId="0" xfId="0" applyNumberForma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A8ED7-4682-4283-82F3-507EA0B5E85F}">
  <dimension ref="B1:I35"/>
  <sheetViews>
    <sheetView tabSelected="1" workbookViewId="0"/>
  </sheetViews>
  <sheetFormatPr defaultRowHeight="18.75" x14ac:dyDescent="0.4"/>
  <cols>
    <col min="1" max="1" width="3.625" customWidth="1"/>
    <col min="2" max="2" width="6.125" customWidth="1"/>
    <col min="3" max="3" width="7.375" bestFit="1" customWidth="1"/>
    <col min="4" max="4" width="38" bestFit="1" customWidth="1"/>
    <col min="5" max="5" width="15.125" bestFit="1" customWidth="1"/>
    <col min="6" max="6" width="11" bestFit="1" customWidth="1"/>
    <col min="7" max="7" width="13" bestFit="1" customWidth="1"/>
    <col min="8" max="8" width="10.625" bestFit="1" customWidth="1"/>
    <col min="9" max="9" width="13.125" bestFit="1" customWidth="1"/>
  </cols>
  <sheetData>
    <row r="1" spans="2:9" ht="24" x14ac:dyDescent="0.4">
      <c r="B1" s="5" t="s">
        <v>0</v>
      </c>
    </row>
    <row r="2" spans="2:9" x14ac:dyDescent="0.4">
      <c r="F2" t="s">
        <v>1</v>
      </c>
      <c r="G2" s="2">
        <v>44151</v>
      </c>
      <c r="H2" s="3">
        <v>1</v>
      </c>
      <c r="I2" s="8">
        <v>123.91</v>
      </c>
    </row>
    <row r="3" spans="2:9" x14ac:dyDescent="0.4">
      <c r="H3" s="3">
        <v>8.0669999999999995E-3</v>
      </c>
      <c r="I3" s="8">
        <v>1</v>
      </c>
    </row>
    <row r="5" spans="2:9" x14ac:dyDescent="0.4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</row>
    <row r="6" spans="2:9" x14ac:dyDescent="0.4">
      <c r="B6" s="1">
        <v>1</v>
      </c>
      <c r="C6" s="1" t="s">
        <v>30</v>
      </c>
      <c r="D6" s="1" t="s">
        <v>24</v>
      </c>
      <c r="E6" s="1"/>
      <c r="F6" s="1" t="s">
        <v>10</v>
      </c>
      <c r="G6" s="1" t="s">
        <v>11</v>
      </c>
      <c r="H6" s="7">
        <v>110.5</v>
      </c>
      <c r="I6" s="6">
        <f>H6*$I$2</f>
        <v>13692.055</v>
      </c>
    </row>
    <row r="7" spans="2:9" x14ac:dyDescent="0.4">
      <c r="B7" s="1">
        <v>2</v>
      </c>
      <c r="C7" s="1" t="s">
        <v>31</v>
      </c>
      <c r="D7" s="1" t="s">
        <v>24</v>
      </c>
      <c r="E7" s="1"/>
      <c r="F7" s="1" t="s">
        <v>10</v>
      </c>
      <c r="G7" s="1" t="s">
        <v>12</v>
      </c>
      <c r="H7" s="7">
        <v>138</v>
      </c>
      <c r="I7" s="6">
        <f t="shared" ref="I7:I35" si="0">H7*$I$2</f>
        <v>17099.579999999998</v>
      </c>
    </row>
    <row r="8" spans="2:9" x14ac:dyDescent="0.4">
      <c r="B8" s="1">
        <v>3</v>
      </c>
      <c r="C8" s="1" t="s">
        <v>32</v>
      </c>
      <c r="D8" s="1" t="s">
        <v>24</v>
      </c>
      <c r="E8" s="1"/>
      <c r="F8" s="1" t="s">
        <v>10</v>
      </c>
      <c r="G8" s="1" t="s">
        <v>13</v>
      </c>
      <c r="H8" s="7">
        <v>193</v>
      </c>
      <c r="I8" s="6">
        <f t="shared" si="0"/>
        <v>23914.63</v>
      </c>
    </row>
    <row r="9" spans="2:9" x14ac:dyDescent="0.4">
      <c r="B9" s="1">
        <v>4</v>
      </c>
      <c r="C9" s="1" t="s">
        <v>56</v>
      </c>
      <c r="D9" s="1" t="s">
        <v>23</v>
      </c>
      <c r="E9" s="1"/>
      <c r="F9" s="1" t="s">
        <v>14</v>
      </c>
      <c r="G9" s="1" t="s">
        <v>11</v>
      </c>
      <c r="H9" s="7">
        <v>83</v>
      </c>
      <c r="I9" s="6">
        <f t="shared" si="0"/>
        <v>10284.529999999999</v>
      </c>
    </row>
    <row r="10" spans="2:9" x14ac:dyDescent="0.4">
      <c r="B10" s="1">
        <v>5</v>
      </c>
      <c r="C10" s="1" t="s">
        <v>57</v>
      </c>
      <c r="D10" s="1" t="s">
        <v>23</v>
      </c>
      <c r="E10" s="1"/>
      <c r="F10" s="1" t="s">
        <v>14</v>
      </c>
      <c r="G10" s="1" t="s">
        <v>12</v>
      </c>
      <c r="H10" s="7">
        <v>115</v>
      </c>
      <c r="I10" s="6">
        <f t="shared" si="0"/>
        <v>14249.65</v>
      </c>
    </row>
    <row r="11" spans="2:9" x14ac:dyDescent="0.4">
      <c r="B11" s="1">
        <v>6</v>
      </c>
      <c r="C11" s="1" t="s">
        <v>33</v>
      </c>
      <c r="D11" s="1" t="s">
        <v>25</v>
      </c>
      <c r="E11" s="1"/>
      <c r="F11" s="1" t="s">
        <v>15</v>
      </c>
      <c r="G11" s="1" t="s">
        <v>12</v>
      </c>
      <c r="H11" s="7">
        <v>220.5</v>
      </c>
      <c r="I11" s="6">
        <f t="shared" si="0"/>
        <v>27322.154999999999</v>
      </c>
    </row>
    <row r="12" spans="2:9" x14ac:dyDescent="0.4">
      <c r="B12" s="1">
        <v>7</v>
      </c>
      <c r="C12" s="1" t="s">
        <v>34</v>
      </c>
      <c r="D12" s="1" t="s">
        <v>25</v>
      </c>
      <c r="E12" s="1"/>
      <c r="F12" s="1" t="s">
        <v>15</v>
      </c>
      <c r="G12" s="1" t="s">
        <v>13</v>
      </c>
      <c r="H12" s="7">
        <v>285</v>
      </c>
      <c r="I12" s="6">
        <f t="shared" si="0"/>
        <v>35314.35</v>
      </c>
    </row>
    <row r="13" spans="2:9" x14ac:dyDescent="0.4">
      <c r="B13" s="1">
        <v>8</v>
      </c>
      <c r="C13" s="1" t="s">
        <v>58</v>
      </c>
      <c r="D13" s="1" t="s">
        <v>26</v>
      </c>
      <c r="E13" s="1"/>
      <c r="F13" s="1" t="s">
        <v>16</v>
      </c>
      <c r="G13" s="1" t="s">
        <v>11</v>
      </c>
      <c r="H13" s="7">
        <v>46</v>
      </c>
      <c r="I13" s="6">
        <f t="shared" si="0"/>
        <v>5699.86</v>
      </c>
    </row>
    <row r="14" spans="2:9" x14ac:dyDescent="0.4">
      <c r="B14" s="1">
        <v>9</v>
      </c>
      <c r="C14" s="1" t="s">
        <v>59</v>
      </c>
      <c r="D14" s="1" t="s">
        <v>26</v>
      </c>
      <c r="E14" s="1"/>
      <c r="F14" s="1" t="s">
        <v>16</v>
      </c>
      <c r="G14" s="1" t="s">
        <v>12</v>
      </c>
      <c r="H14" s="7">
        <v>73.5</v>
      </c>
      <c r="I14" s="6">
        <f t="shared" si="0"/>
        <v>9107.3850000000002</v>
      </c>
    </row>
    <row r="15" spans="2:9" x14ac:dyDescent="0.4">
      <c r="B15" s="1">
        <v>10</v>
      </c>
      <c r="C15" s="1" t="s">
        <v>35</v>
      </c>
      <c r="D15" s="1" t="s">
        <v>27</v>
      </c>
      <c r="E15" s="1"/>
      <c r="F15" s="1" t="s">
        <v>15</v>
      </c>
      <c r="G15" s="1" t="s">
        <v>11</v>
      </c>
      <c r="H15" s="7">
        <v>175</v>
      </c>
      <c r="I15" s="6">
        <f t="shared" si="0"/>
        <v>21684.25</v>
      </c>
    </row>
    <row r="16" spans="2:9" x14ac:dyDescent="0.4">
      <c r="B16" s="1">
        <v>11</v>
      </c>
      <c r="C16" s="1" t="s">
        <v>36</v>
      </c>
      <c r="D16" s="1" t="s">
        <v>27</v>
      </c>
      <c r="E16" s="1"/>
      <c r="F16" s="1" t="s">
        <v>15</v>
      </c>
      <c r="G16" s="1" t="s">
        <v>12</v>
      </c>
      <c r="H16" s="7">
        <v>295</v>
      </c>
      <c r="I16" s="6">
        <f t="shared" si="0"/>
        <v>36553.449999999997</v>
      </c>
    </row>
    <row r="17" spans="2:9" x14ac:dyDescent="0.4">
      <c r="B17" s="1">
        <v>12</v>
      </c>
      <c r="C17" s="1" t="s">
        <v>37</v>
      </c>
      <c r="D17" s="1" t="s">
        <v>17</v>
      </c>
      <c r="E17" s="1"/>
      <c r="F17" s="1" t="s">
        <v>10</v>
      </c>
      <c r="G17" s="1" t="s">
        <v>11</v>
      </c>
      <c r="H17" s="7">
        <v>110.5</v>
      </c>
      <c r="I17" s="6">
        <f t="shared" si="0"/>
        <v>13692.055</v>
      </c>
    </row>
    <row r="18" spans="2:9" x14ac:dyDescent="0.4">
      <c r="B18" s="1">
        <v>13</v>
      </c>
      <c r="C18" s="1" t="s">
        <v>38</v>
      </c>
      <c r="D18" s="1" t="s">
        <v>17</v>
      </c>
      <c r="E18" s="1"/>
      <c r="F18" s="1" t="s">
        <v>10</v>
      </c>
      <c r="G18" s="1" t="s">
        <v>12</v>
      </c>
      <c r="H18" s="7">
        <v>165.5</v>
      </c>
      <c r="I18" s="6">
        <f t="shared" si="0"/>
        <v>20507.105</v>
      </c>
    </row>
    <row r="19" spans="2:9" x14ac:dyDescent="0.4">
      <c r="B19" s="1">
        <v>14</v>
      </c>
      <c r="C19" s="1" t="s">
        <v>39</v>
      </c>
      <c r="D19" s="1" t="s">
        <v>17</v>
      </c>
      <c r="E19" s="1"/>
      <c r="F19" s="1" t="s">
        <v>10</v>
      </c>
      <c r="G19" s="1" t="s">
        <v>13</v>
      </c>
      <c r="H19" s="7">
        <v>184</v>
      </c>
      <c r="I19" s="6">
        <f t="shared" si="0"/>
        <v>22799.439999999999</v>
      </c>
    </row>
    <row r="20" spans="2:9" x14ac:dyDescent="0.4">
      <c r="B20" s="1">
        <v>15</v>
      </c>
      <c r="C20" s="1" t="s">
        <v>40</v>
      </c>
      <c r="D20" s="1" t="s">
        <v>18</v>
      </c>
      <c r="E20" s="1"/>
      <c r="F20" s="1" t="s">
        <v>14</v>
      </c>
      <c r="G20" s="1" t="s">
        <v>11</v>
      </c>
      <c r="H20" s="7">
        <v>82</v>
      </c>
      <c r="I20" s="6">
        <f t="shared" si="0"/>
        <v>10160.619999999999</v>
      </c>
    </row>
    <row r="21" spans="2:9" x14ac:dyDescent="0.4">
      <c r="B21" s="1">
        <v>16</v>
      </c>
      <c r="C21" s="1" t="s">
        <v>41</v>
      </c>
      <c r="D21" s="1" t="s">
        <v>18</v>
      </c>
      <c r="E21" s="1"/>
      <c r="F21" s="1" t="s">
        <v>14</v>
      </c>
      <c r="G21" s="1" t="s">
        <v>12</v>
      </c>
      <c r="H21" s="7">
        <v>129</v>
      </c>
      <c r="I21" s="6">
        <f t="shared" si="0"/>
        <v>15984.39</v>
      </c>
    </row>
    <row r="22" spans="2:9" x14ac:dyDescent="0.4">
      <c r="B22" s="1">
        <v>17</v>
      </c>
      <c r="C22" s="1" t="s">
        <v>42</v>
      </c>
      <c r="D22" s="1" t="s">
        <v>19</v>
      </c>
      <c r="E22" s="1"/>
      <c r="F22" s="1" t="s">
        <v>14</v>
      </c>
      <c r="G22" s="1" t="s">
        <v>11</v>
      </c>
      <c r="H22" s="7">
        <v>64</v>
      </c>
      <c r="I22" s="6">
        <f t="shared" si="0"/>
        <v>7930.24</v>
      </c>
    </row>
    <row r="23" spans="2:9" x14ac:dyDescent="0.4">
      <c r="B23" s="1">
        <v>18</v>
      </c>
      <c r="C23" s="1" t="s">
        <v>43</v>
      </c>
      <c r="D23" s="1" t="s">
        <v>19</v>
      </c>
      <c r="E23" s="1"/>
      <c r="F23" s="1" t="s">
        <v>14</v>
      </c>
      <c r="G23" s="1" t="s">
        <v>12</v>
      </c>
      <c r="H23" s="7">
        <v>119.5</v>
      </c>
      <c r="I23" s="6">
        <f t="shared" si="0"/>
        <v>14807.244999999999</v>
      </c>
    </row>
    <row r="24" spans="2:9" x14ac:dyDescent="0.4">
      <c r="B24" s="1">
        <v>19</v>
      </c>
      <c r="C24" s="1" t="s">
        <v>44</v>
      </c>
      <c r="D24" s="1" t="s">
        <v>29</v>
      </c>
      <c r="E24" s="1"/>
      <c r="F24" s="1" t="s">
        <v>16</v>
      </c>
      <c r="G24" s="1" t="s">
        <v>11</v>
      </c>
      <c r="H24" s="7">
        <v>55</v>
      </c>
      <c r="I24" s="6">
        <f t="shared" si="0"/>
        <v>6815.05</v>
      </c>
    </row>
    <row r="25" spans="2:9" x14ac:dyDescent="0.4">
      <c r="B25" s="1">
        <v>20</v>
      </c>
      <c r="C25" s="1" t="s">
        <v>45</v>
      </c>
      <c r="D25" s="1" t="s">
        <v>29</v>
      </c>
      <c r="E25" s="1"/>
      <c r="F25" s="1" t="s">
        <v>16</v>
      </c>
      <c r="G25" s="1" t="s">
        <v>12</v>
      </c>
      <c r="H25" s="7">
        <v>92.5</v>
      </c>
      <c r="I25" s="6">
        <f t="shared" si="0"/>
        <v>11461.674999999999</v>
      </c>
    </row>
    <row r="26" spans="2:9" x14ac:dyDescent="0.4">
      <c r="B26" s="1">
        <v>21</v>
      </c>
      <c r="C26" s="1" t="s">
        <v>46</v>
      </c>
      <c r="D26" s="1" t="s">
        <v>22</v>
      </c>
      <c r="E26" s="1"/>
      <c r="F26" s="1" t="s">
        <v>15</v>
      </c>
      <c r="G26" s="1" t="s">
        <v>11</v>
      </c>
      <c r="H26" s="7">
        <v>138</v>
      </c>
      <c r="I26" s="6">
        <f t="shared" si="0"/>
        <v>17099.579999999998</v>
      </c>
    </row>
    <row r="27" spans="2:9" x14ac:dyDescent="0.4">
      <c r="B27" s="1">
        <v>22</v>
      </c>
      <c r="C27" s="1" t="s">
        <v>47</v>
      </c>
      <c r="D27" s="1" t="s">
        <v>22</v>
      </c>
      <c r="E27" s="1"/>
      <c r="F27" s="1" t="s">
        <v>15</v>
      </c>
      <c r="G27" s="1" t="s">
        <v>12</v>
      </c>
      <c r="H27" s="7">
        <v>239</v>
      </c>
      <c r="I27" s="6">
        <f t="shared" si="0"/>
        <v>29614.489999999998</v>
      </c>
    </row>
    <row r="28" spans="2:9" x14ac:dyDescent="0.4">
      <c r="B28" s="1">
        <v>23</v>
      </c>
      <c r="C28" s="1" t="s">
        <v>48</v>
      </c>
      <c r="D28" s="1" t="s">
        <v>22</v>
      </c>
      <c r="E28" s="1"/>
      <c r="F28" s="1" t="s">
        <v>15</v>
      </c>
      <c r="G28" s="1" t="s">
        <v>13</v>
      </c>
      <c r="H28" s="7">
        <v>350</v>
      </c>
      <c r="I28" s="6">
        <f t="shared" si="0"/>
        <v>43368.5</v>
      </c>
    </row>
    <row r="29" spans="2:9" x14ac:dyDescent="0.4">
      <c r="B29" s="1">
        <v>24</v>
      </c>
      <c r="C29" s="1" t="s">
        <v>49</v>
      </c>
      <c r="D29" s="1" t="s">
        <v>28</v>
      </c>
      <c r="E29" s="1"/>
      <c r="F29" s="1" t="s">
        <v>10</v>
      </c>
      <c r="G29" s="1" t="s">
        <v>12</v>
      </c>
      <c r="H29" s="7">
        <v>92.5</v>
      </c>
      <c r="I29" s="6">
        <f t="shared" si="0"/>
        <v>11461.674999999999</v>
      </c>
    </row>
    <row r="30" spans="2:9" x14ac:dyDescent="0.4">
      <c r="B30" s="1">
        <v>25</v>
      </c>
      <c r="C30" s="1" t="s">
        <v>50</v>
      </c>
      <c r="D30" s="1" t="s">
        <v>28</v>
      </c>
      <c r="E30" s="1"/>
      <c r="F30" s="1" t="s">
        <v>10</v>
      </c>
      <c r="G30" s="1" t="s">
        <v>13</v>
      </c>
      <c r="H30" s="7">
        <v>147</v>
      </c>
      <c r="I30" s="6">
        <f t="shared" si="0"/>
        <v>18214.77</v>
      </c>
    </row>
    <row r="31" spans="2:9" x14ac:dyDescent="0.4">
      <c r="B31" s="1">
        <v>26</v>
      </c>
      <c r="C31" s="1" t="s">
        <v>51</v>
      </c>
      <c r="D31" s="1" t="s">
        <v>21</v>
      </c>
      <c r="E31" s="1"/>
      <c r="F31" s="1" t="s">
        <v>14</v>
      </c>
      <c r="G31" s="1" t="s">
        <v>11</v>
      </c>
      <c r="H31" s="7">
        <v>82.5</v>
      </c>
      <c r="I31" s="6">
        <f t="shared" si="0"/>
        <v>10222.574999999999</v>
      </c>
    </row>
    <row r="32" spans="2:9" x14ac:dyDescent="0.4">
      <c r="B32" s="1">
        <v>27</v>
      </c>
      <c r="C32" s="1" t="s">
        <v>52</v>
      </c>
      <c r="D32" s="1" t="s">
        <v>21</v>
      </c>
      <c r="E32" s="1"/>
      <c r="F32" s="1" t="s">
        <v>14</v>
      </c>
      <c r="G32" s="1" t="s">
        <v>12</v>
      </c>
      <c r="H32" s="7">
        <v>129</v>
      </c>
      <c r="I32" s="6">
        <f t="shared" si="0"/>
        <v>15984.39</v>
      </c>
    </row>
    <row r="33" spans="2:9" x14ac:dyDescent="0.4">
      <c r="B33" s="1">
        <v>28</v>
      </c>
      <c r="C33" s="1" t="s">
        <v>53</v>
      </c>
      <c r="D33" s="1" t="s">
        <v>20</v>
      </c>
      <c r="E33" s="1"/>
      <c r="F33" s="1" t="s">
        <v>15</v>
      </c>
      <c r="G33" s="1" t="s">
        <v>11</v>
      </c>
      <c r="H33" s="7">
        <v>119</v>
      </c>
      <c r="I33" s="6">
        <f t="shared" si="0"/>
        <v>14745.289999999999</v>
      </c>
    </row>
    <row r="34" spans="2:9" x14ac:dyDescent="0.4">
      <c r="B34" s="1">
        <v>29</v>
      </c>
      <c r="C34" s="1" t="s">
        <v>54</v>
      </c>
      <c r="D34" s="1" t="s">
        <v>20</v>
      </c>
      <c r="E34" s="1"/>
      <c r="F34" s="1" t="s">
        <v>15</v>
      </c>
      <c r="G34" s="1" t="s">
        <v>12</v>
      </c>
      <c r="H34" s="7">
        <v>175</v>
      </c>
      <c r="I34" s="6">
        <f t="shared" si="0"/>
        <v>21684.25</v>
      </c>
    </row>
    <row r="35" spans="2:9" x14ac:dyDescent="0.4">
      <c r="B35" s="1">
        <v>30</v>
      </c>
      <c r="C35" s="1" t="s">
        <v>55</v>
      </c>
      <c r="D35" s="1" t="s">
        <v>20</v>
      </c>
      <c r="E35" s="1"/>
      <c r="F35" s="1" t="s">
        <v>15</v>
      </c>
      <c r="G35" s="1" t="s">
        <v>13</v>
      </c>
      <c r="H35" s="7">
        <v>211</v>
      </c>
      <c r="I35" s="6">
        <f t="shared" si="0"/>
        <v>26145.01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ホテルリスト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2019-07-16T01:43:30Z</dcterms:created>
  <dcterms:modified xsi:type="dcterms:W3CDTF">2021-04-01T05:53:10Z</dcterms:modified>
</cp:coreProperties>
</file>