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AA9537B4-2457-4347-9E53-3DFAD40924D9}" xr6:coauthVersionLast="36" xr6:coauthVersionMax="43" xr10:uidLastSave="{00000000-0000-0000-0000-000000000000}"/>
  <bookViews>
    <workbookView xWindow="-120" yWindow="-120" windowWidth="29040" windowHeight="15840" xr2:uid="{2BB23339-5E8C-4B42-9E5B-700B177124E3}"/>
  </bookViews>
  <sheets>
    <sheet name="2020年度実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4" i="1"/>
  <c r="D15" i="1"/>
  <c r="E15" i="1"/>
  <c r="F15" i="1"/>
  <c r="H5" i="1"/>
  <c r="H6" i="1"/>
  <c r="H7" i="1"/>
  <c r="H8" i="1"/>
  <c r="H11" i="1"/>
  <c r="H9" i="1"/>
  <c r="H10" i="1"/>
  <c r="H12" i="1"/>
  <c r="H13" i="1"/>
  <c r="H14" i="1"/>
  <c r="H15" i="1" l="1"/>
</calcChain>
</file>

<file path=xl/sharedStrings.xml><?xml version="1.0" encoding="utf-8"?>
<sst xmlns="http://schemas.openxmlformats.org/spreadsheetml/2006/main" count="20" uniqueCount="19">
  <si>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</si>
  <si>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</si>
  <si>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</si>
  <si>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</si>
  <si>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</si>
  <si>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</si>
  <si>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合計</t>
    <rPh sb="0" eb="2">
      <t>ゴウケイ</t>
    </rPh>
    <phoneticPr fontId="3"/>
  </si>
  <si>
    <t>バット（木製）</t>
    <rPh sb="4" eb="6">
      <t>モクセイ</t>
    </rPh>
    <phoneticPr fontId="3"/>
  </si>
  <si>
    <t>バット（金属製）</t>
    <rPh sb="4" eb="7">
      <t>キンゾクセイ</t>
    </rPh>
    <phoneticPr fontId="3"/>
  </si>
  <si>
    <t>野球グローブ</t>
    <rPh sb="0" eb="2">
      <t>ヤキュウ</t>
    </rPh>
    <phoneticPr fontId="3"/>
  </si>
  <si>
    <t>ゴルフクラブ</t>
    <phoneticPr fontId="3"/>
  </si>
  <si>
    <t>ゴルフボール</t>
    <phoneticPr fontId="3"/>
  </si>
  <si>
    <t>スキーブーツ</t>
    <phoneticPr fontId="3"/>
  </si>
  <si>
    <t>ゴルフシューズ</t>
    <phoneticPr fontId="3"/>
  </si>
  <si>
    <t>スキー板</t>
    <rPh sb="3" eb="4">
      <t>イタ</t>
    </rPh>
    <phoneticPr fontId="3"/>
  </si>
  <si>
    <t>テニスラケット</t>
    <phoneticPr fontId="3"/>
  </si>
  <si>
    <t>テニスボール</t>
    <phoneticPr fontId="3"/>
  </si>
  <si>
    <t>トレーナー</t>
    <phoneticPr fontId="3"/>
  </si>
  <si>
    <t>2020年度　商品別売上実績</t>
    <rPh sb="4" eb="6">
      <t>ネンド</t>
    </rPh>
    <rPh sb="7" eb="9">
      <t>ショウヒン</t>
    </rPh>
    <rPh sb="9" eb="10">
      <t>ベツ</t>
    </rPh>
    <rPh sb="10" eb="12">
      <t>ウリアゲ</t>
    </rPh>
    <rPh sb="12" eb="1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</si>
</sst>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07B54-F51B-4F53-B02D-1EF7DF2BEE5C}">
  <sheetPr codeName="Sheet1"/>
  <dimension ref="B1:H15"/>
  <sheetViews>
    <sheetView tabSelected="1" workbookViewId="0"/>
  </sheetViews>
  <sheetFormatPr defaultRowHeight="18.75" x14ac:dyDescent="0.4"/>
  <cols>
    <col min="1" max="1" width="3.625" customWidth="1"/>
    <col min="2" max="2" width="11.25" bestFit="1" customWidth="1"/>
    <col min="3" max="3" width="15.125" bestFit="1" customWidth="1"/>
    <col min="4" max="8" width="12.625" customWidth="1"/>
  </cols>
  <sheetData>
    <row r="1" spans="2:8" ht="24" x14ac:dyDescent="0.4">
      <c r="B1" s="1" t="s">
        <v>18</v>
      </c>
    </row>
    <row r="3" spans="2:8" x14ac:dyDescent="0.4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2:8" x14ac:dyDescent="0.4">
      <c r="B4" s="3">
        <v>1010</v>
      </c>
      <c r="C4" s="3" t="s">
        <v>7</v>
      </c>
      <c r="D4" s="4">
        <v>6490000</v>
      </c>
      <c r="E4" s="4">
        <v>5841000</v>
      </c>
      <c r="F4" s="4">
        <v>5364000</v>
      </c>
      <c r="G4" s="4">
        <v>6133050</v>
      </c>
      <c r="H4" s="4">
        <f t="shared" ref="H4:H14" si="0">SUM(D4:G4)</f>
        <v>23828050</v>
      </c>
    </row>
    <row r="5" spans="2:8" x14ac:dyDescent="0.4">
      <c r="B5" s="3">
        <v>1020</v>
      </c>
      <c r="C5" s="3" t="s">
        <v>8</v>
      </c>
      <c r="D5" s="4">
        <v>5284000</v>
      </c>
      <c r="E5" s="4">
        <v>4756000</v>
      </c>
      <c r="F5" s="4">
        <v>5490000</v>
      </c>
      <c r="G5" s="4">
        <v>4993800</v>
      </c>
      <c r="H5" s="4">
        <f t="shared" si="0"/>
        <v>20523800</v>
      </c>
    </row>
    <row r="6" spans="2:8" x14ac:dyDescent="0.4">
      <c r="B6" s="3">
        <v>1030</v>
      </c>
      <c r="C6" s="3" t="s">
        <v>9</v>
      </c>
      <c r="D6" s="4">
        <v>5494500</v>
      </c>
      <c r="E6" s="4">
        <v>4945000</v>
      </c>
      <c r="F6" s="4">
        <v>4395600</v>
      </c>
      <c r="G6" s="4">
        <v>5192250</v>
      </c>
      <c r="H6" s="4">
        <f t="shared" si="0"/>
        <v>20027350</v>
      </c>
    </row>
    <row r="7" spans="2:8" x14ac:dyDescent="0.4">
      <c r="B7" s="3">
        <v>2010</v>
      </c>
      <c r="C7" s="3" t="s">
        <v>10</v>
      </c>
      <c r="D7" s="4">
        <v>14388800</v>
      </c>
      <c r="E7" s="4">
        <v>12949000</v>
      </c>
      <c r="F7" s="4">
        <v>12512000</v>
      </c>
      <c r="G7" s="4">
        <v>13596450</v>
      </c>
      <c r="H7" s="4">
        <f t="shared" si="0"/>
        <v>53446250</v>
      </c>
    </row>
    <row r="8" spans="2:8" x14ac:dyDescent="0.4">
      <c r="B8" s="3">
        <v>2020</v>
      </c>
      <c r="C8" s="3" t="s">
        <v>11</v>
      </c>
      <c r="D8" s="4">
        <v>537200</v>
      </c>
      <c r="E8" s="4">
        <v>483500</v>
      </c>
      <c r="F8" s="4">
        <v>488400</v>
      </c>
      <c r="G8" s="4">
        <v>507600</v>
      </c>
      <c r="H8" s="4">
        <f t="shared" si="0"/>
        <v>2016700</v>
      </c>
    </row>
    <row r="9" spans="2:8" x14ac:dyDescent="0.4">
      <c r="B9" s="3">
        <v>2030</v>
      </c>
      <c r="C9" s="3" t="s">
        <v>13</v>
      </c>
      <c r="D9" s="4">
        <v>3258900</v>
      </c>
      <c r="E9" s="4">
        <v>2933000</v>
      </c>
      <c r="F9" s="4">
        <v>2884000</v>
      </c>
      <c r="G9" s="4">
        <v>3079650</v>
      </c>
      <c r="H9" s="4">
        <f t="shared" si="0"/>
        <v>12155550</v>
      </c>
    </row>
    <row r="10" spans="2:8" x14ac:dyDescent="0.4">
      <c r="B10" s="3">
        <v>3010</v>
      </c>
      <c r="C10" s="3" t="s">
        <v>14</v>
      </c>
      <c r="D10" s="4">
        <v>9152000</v>
      </c>
      <c r="E10" s="4">
        <v>8236000</v>
      </c>
      <c r="F10" s="4">
        <v>7040000</v>
      </c>
      <c r="G10" s="4">
        <v>8647800</v>
      </c>
      <c r="H10" s="4">
        <f t="shared" si="0"/>
        <v>33075800</v>
      </c>
    </row>
    <row r="11" spans="2:8" x14ac:dyDescent="0.4">
      <c r="B11" s="3">
        <v>3020</v>
      </c>
      <c r="C11" s="3" t="s">
        <v>12</v>
      </c>
      <c r="D11" s="4">
        <v>1994100</v>
      </c>
      <c r="E11" s="4">
        <v>1794000</v>
      </c>
      <c r="F11" s="4">
        <v>1725000</v>
      </c>
      <c r="G11" s="4">
        <v>1883700</v>
      </c>
      <c r="H11" s="4">
        <f t="shared" si="0"/>
        <v>7396800</v>
      </c>
    </row>
    <row r="12" spans="2:8" x14ac:dyDescent="0.4">
      <c r="B12" s="3">
        <v>4010</v>
      </c>
      <c r="C12" s="3" t="s">
        <v>15</v>
      </c>
      <c r="D12" s="4">
        <v>3968000</v>
      </c>
      <c r="E12" s="4">
        <v>3572000</v>
      </c>
      <c r="F12" s="4">
        <v>5024000</v>
      </c>
      <c r="G12" s="4">
        <v>3750600</v>
      </c>
      <c r="H12" s="4">
        <f t="shared" si="0"/>
        <v>16314600</v>
      </c>
    </row>
    <row r="13" spans="2:8" x14ac:dyDescent="0.4">
      <c r="B13" s="3">
        <v>4020</v>
      </c>
      <c r="C13" s="3" t="s">
        <v>16</v>
      </c>
      <c r="D13" s="4">
        <v>442000</v>
      </c>
      <c r="E13" s="4">
        <v>398000</v>
      </c>
      <c r="F13" s="4">
        <v>451500</v>
      </c>
      <c r="G13" s="4">
        <v>417900</v>
      </c>
      <c r="H13" s="4">
        <f t="shared" si="0"/>
        <v>1709400</v>
      </c>
    </row>
    <row r="14" spans="2:8" x14ac:dyDescent="0.4">
      <c r="B14" s="3">
        <v>5010</v>
      </c>
      <c r="C14" s="3" t="s">
        <v>17</v>
      </c>
      <c r="D14" s="4">
        <v>576000</v>
      </c>
      <c r="E14" s="4">
        <v>518000</v>
      </c>
      <c r="F14" s="4">
        <v>480200</v>
      </c>
      <c r="G14" s="4">
        <v>543900</v>
      </c>
      <c r="H14" s="4">
        <f t="shared" si="0"/>
        <v>2118100</v>
      </c>
    </row>
    <row r="15" spans="2:8" x14ac:dyDescent="0.4">
      <c r="B15" s="5" t="s">
        <v>6</v>
      </c>
      <c r="C15" s="6"/>
      <c r="D15" s="4">
        <f>SUM(D4:D14)</f>
        <v>51585500</v>
      </c>
      <c r="E15" s="4">
        <f>SUM(E4:E14)</f>
        <v>46425500</v>
      </c>
      <c r="F15" s="4">
        <f>SUM(F4:F14)</f>
        <v>45854700</v>
      </c>
      <c r="G15" s="4">
        <f>SUM(G4:G14)</f>
        <v>48746700</v>
      </c>
      <c r="H15" s="4">
        <f>SUM(H4:H14)</f>
        <v>192612400</v>
      </c>
    </row>
  </sheetData>
  <sortState ref="B4:H15">
    <sortCondition ref="B4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2019-07-11T06:02:07Z</dcterms:created>
  <dcterms:modified xsi:type="dcterms:W3CDTF">2021-04-01T02:03:23Z</dcterms:modified>
</cp:coreProperties>
</file>