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F5684581-80FF-47EB-BC09-D1520947215B}" xr6:coauthVersionLast="44" xr6:coauthVersionMax="45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<sst xmlns="http://schemas.openxmlformats.org/spreadsheetml/2006/main" count="649" uniqueCount="60">
  <si>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</si>
  <si>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</si>
  <si>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</si>
  <si>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</si>
  <si>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</si>
  <si>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</si>
  <si>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</si>
  <si>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</si>
  <si>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</si>
  <si>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</si>
  <si>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</si>
  <si>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</si>
  <si>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</si>
  <si>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</si>
  <si>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</si>
  <si>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</si>
  <si>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</si>
  <si>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</si>
  <si>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</si>
  <si>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</si>
  <si>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</si>
  <si>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</si>
  <si>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</si>
  <si>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</si>
  <si>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</si>
  <si>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</si>
  <si>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</si>
  <si>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</si>
  <si>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</si>
  <si>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</si>
  <si>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</si>
  <si>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</si>
  <si>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</si>
  <si>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</si>
  <si>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</si>
  <si>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</si>
  <si>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</si>
  <si>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</si>
  <si>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</si>
  <si>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</si>
  <si>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列ラベル</t>
  </si>
  <si>
    <t>合計 / 売上金額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</si>
  <si>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</si>
  <si>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</si>
  <si>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</si>
  <si>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</si>
  <si>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</si>
  <si>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</si>
  <si>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</si>
  <si>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</si>
  <si>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</si>
  <si>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</si>
  <si>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</si>
  <si>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</si>
  <si>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フットバス</t>
  </si>
  <si>
    <t>ヘルスバイク</t>
  </si>
  <si>
    <t>マッサージチェア</t>
  </si>
  <si>
    <t>体脂肪計</t>
  </si>
  <si>
    <t>低周波治療器</t>
  </si>
  <si>
    <t>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</si>
</sst>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706.583694907407" createdVersion="6" refreshedVersion="6" minRefreshableVersion="3" recordCount="200" xr:uid="{A9AFF777-5E73-4DC8-97A7-567A65E706DA}">
  <cacheSource type="worksheet">
    <worksheetSource ref="B3:J203" sheet="売上"/>
  </cacheSource>
  <cacheFields count="10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par="9" base="1">
        <rangePr groupBy="days" startDate="2020-01-03T00:00:00" endDate="2020-12-31T00:00:00"/>
        <groupItems count="368">
          <s v="&lt;2020/1/3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12/31"/>
        </groupItems>
      </fieldGroup>
    </cacheField>
    <cacheField name="店舗名" numFmtId="0">
      <sharedItems count="3">
        <s v="目黒店"/>
        <s v="広尾店"/>
        <s v="青山店"/>
      </sharedItems>
    </cacheField>
    <cacheField name="担当者名" numFmtId="0">
      <sharedItems count="6">
        <s v="星　夕子"/>
        <s v="平林　理菜"/>
        <s v="藍沢　千夏"/>
        <s v="松谷　桜子"/>
        <s v="藤崎　紀子"/>
        <s v="海野　渚"/>
      </sharedItems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0">
      <sharedItems containsSemiMixedTypes="0" containsString="0" containsNumber="1" containsInteger="1" minValue="8000" maxValue="200000"/>
    </cacheField>
    <cacheField name="数量" numFmtId="0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  <cacheField name="月" numFmtId="0" databaseField="0">
      <fieldGroup base="1">
        <rangePr groupBy="months" startDate="2020-01-03T00:00:00" endDate="2020-12-31T00:00:00"/>
        <groupItems count="14">
          <s v="&lt;2020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12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x v="0"/>
    <x v="0"/>
    <s v="A001"/>
    <x v="0"/>
    <n v="8000"/>
    <n v="7"/>
    <n v="56000"/>
  </r>
  <r>
    <n v="2"/>
    <x v="0"/>
    <x v="1"/>
    <x v="1"/>
    <s v="A002"/>
    <x v="1"/>
    <n v="10000"/>
    <n v="10"/>
    <n v="100000"/>
  </r>
  <r>
    <n v="3"/>
    <x v="1"/>
    <x v="0"/>
    <x v="2"/>
    <s v="A006"/>
    <x v="2"/>
    <n v="200000"/>
    <n v="1"/>
    <n v="200000"/>
  </r>
  <r>
    <n v="4"/>
    <x v="2"/>
    <x v="0"/>
    <x v="0"/>
    <s v="A003"/>
    <x v="3"/>
    <n v="12500"/>
    <n v="5"/>
    <n v="62500"/>
  </r>
  <r>
    <n v="5"/>
    <x v="3"/>
    <x v="2"/>
    <x v="3"/>
    <s v="A003"/>
    <x v="3"/>
    <n v="12500"/>
    <n v="5"/>
    <n v="62500"/>
  </r>
  <r>
    <n v="6"/>
    <x v="4"/>
    <x v="2"/>
    <x v="3"/>
    <s v="A002"/>
    <x v="1"/>
    <n v="10000"/>
    <n v="2"/>
    <n v="20000"/>
  </r>
  <r>
    <n v="7"/>
    <x v="5"/>
    <x v="2"/>
    <x v="4"/>
    <s v="A001"/>
    <x v="0"/>
    <n v="8000"/>
    <n v="1"/>
    <n v="8000"/>
  </r>
  <r>
    <n v="8"/>
    <x v="6"/>
    <x v="1"/>
    <x v="1"/>
    <s v="A004"/>
    <x v="4"/>
    <n v="23000"/>
    <n v="12"/>
    <n v="276000"/>
  </r>
  <r>
    <n v="9"/>
    <x v="6"/>
    <x v="2"/>
    <x v="4"/>
    <s v="A002"/>
    <x v="1"/>
    <n v="10000"/>
    <n v="5"/>
    <n v="50000"/>
  </r>
  <r>
    <n v="10"/>
    <x v="6"/>
    <x v="2"/>
    <x v="3"/>
    <s v="A004"/>
    <x v="4"/>
    <n v="23000"/>
    <n v="15"/>
    <n v="345000"/>
  </r>
  <r>
    <n v="11"/>
    <x v="7"/>
    <x v="0"/>
    <x v="2"/>
    <s v="A004"/>
    <x v="4"/>
    <n v="23000"/>
    <n v="4"/>
    <n v="92000"/>
  </r>
  <r>
    <n v="12"/>
    <x v="8"/>
    <x v="2"/>
    <x v="3"/>
    <s v="A002"/>
    <x v="1"/>
    <n v="10000"/>
    <n v="11"/>
    <n v="110000"/>
  </r>
  <r>
    <n v="13"/>
    <x v="8"/>
    <x v="0"/>
    <x v="0"/>
    <s v="A002"/>
    <x v="1"/>
    <n v="10000"/>
    <n v="5"/>
    <n v="50000"/>
  </r>
  <r>
    <n v="14"/>
    <x v="9"/>
    <x v="2"/>
    <x v="4"/>
    <s v="A004"/>
    <x v="4"/>
    <n v="23000"/>
    <n v="9"/>
    <n v="207000"/>
  </r>
  <r>
    <n v="15"/>
    <x v="10"/>
    <x v="2"/>
    <x v="4"/>
    <s v="A006"/>
    <x v="2"/>
    <n v="200000"/>
    <n v="4"/>
    <n v="800000"/>
  </r>
  <r>
    <n v="16"/>
    <x v="11"/>
    <x v="2"/>
    <x v="3"/>
    <s v="A001"/>
    <x v="0"/>
    <n v="8000"/>
    <n v="15"/>
    <n v="120000"/>
  </r>
  <r>
    <n v="17"/>
    <x v="11"/>
    <x v="1"/>
    <x v="5"/>
    <s v="A002"/>
    <x v="1"/>
    <n v="10000"/>
    <n v="10"/>
    <n v="100000"/>
  </r>
  <r>
    <n v="18"/>
    <x v="11"/>
    <x v="0"/>
    <x v="2"/>
    <s v="A006"/>
    <x v="2"/>
    <n v="200000"/>
    <n v="4"/>
    <n v="800000"/>
  </r>
  <r>
    <n v="19"/>
    <x v="12"/>
    <x v="2"/>
    <x v="3"/>
    <s v="A002"/>
    <x v="1"/>
    <n v="10000"/>
    <n v="14"/>
    <n v="140000"/>
  </r>
  <r>
    <n v="20"/>
    <x v="13"/>
    <x v="0"/>
    <x v="2"/>
    <s v="A004"/>
    <x v="4"/>
    <n v="23000"/>
    <n v="15"/>
    <n v="345000"/>
  </r>
  <r>
    <n v="21"/>
    <x v="13"/>
    <x v="0"/>
    <x v="0"/>
    <s v="A002"/>
    <x v="1"/>
    <n v="10000"/>
    <n v="13"/>
    <n v="130000"/>
  </r>
  <r>
    <n v="22"/>
    <x v="13"/>
    <x v="2"/>
    <x v="4"/>
    <s v="A003"/>
    <x v="3"/>
    <n v="12500"/>
    <n v="11"/>
    <n v="137500"/>
  </r>
  <r>
    <n v="23"/>
    <x v="13"/>
    <x v="1"/>
    <x v="5"/>
    <s v="A002"/>
    <x v="1"/>
    <n v="10000"/>
    <n v="5"/>
    <n v="50000"/>
  </r>
  <r>
    <n v="24"/>
    <x v="13"/>
    <x v="0"/>
    <x v="0"/>
    <s v="A001"/>
    <x v="0"/>
    <n v="8000"/>
    <n v="12"/>
    <n v="96000"/>
  </r>
  <r>
    <n v="25"/>
    <x v="13"/>
    <x v="1"/>
    <x v="5"/>
    <s v="A002"/>
    <x v="1"/>
    <n v="10000"/>
    <n v="15"/>
    <n v="150000"/>
  </r>
  <r>
    <n v="26"/>
    <x v="14"/>
    <x v="2"/>
    <x v="4"/>
    <s v="A004"/>
    <x v="4"/>
    <n v="23000"/>
    <n v="12"/>
    <n v="276000"/>
  </r>
  <r>
    <n v="27"/>
    <x v="15"/>
    <x v="0"/>
    <x v="0"/>
    <s v="A001"/>
    <x v="0"/>
    <n v="8000"/>
    <n v="1"/>
    <n v="8000"/>
  </r>
  <r>
    <n v="28"/>
    <x v="15"/>
    <x v="2"/>
    <x v="3"/>
    <s v="A002"/>
    <x v="1"/>
    <n v="10000"/>
    <n v="10"/>
    <n v="100000"/>
  </r>
  <r>
    <n v="29"/>
    <x v="15"/>
    <x v="1"/>
    <x v="1"/>
    <s v="A002"/>
    <x v="1"/>
    <n v="10000"/>
    <n v="4"/>
    <n v="40000"/>
  </r>
  <r>
    <n v="30"/>
    <x v="16"/>
    <x v="2"/>
    <x v="4"/>
    <s v="A001"/>
    <x v="0"/>
    <n v="8000"/>
    <n v="10"/>
    <n v="80000"/>
  </r>
  <r>
    <n v="31"/>
    <x v="17"/>
    <x v="0"/>
    <x v="0"/>
    <s v="A003"/>
    <x v="3"/>
    <n v="12500"/>
    <n v="2"/>
    <n v="25000"/>
  </r>
  <r>
    <n v="32"/>
    <x v="17"/>
    <x v="0"/>
    <x v="0"/>
    <s v="A005"/>
    <x v="5"/>
    <n v="40000"/>
    <n v="1"/>
    <n v="40000"/>
  </r>
  <r>
    <n v="33"/>
    <x v="17"/>
    <x v="2"/>
    <x v="3"/>
    <s v="A004"/>
    <x v="4"/>
    <n v="23000"/>
    <n v="10"/>
    <n v="230000"/>
  </r>
  <r>
    <n v="34"/>
    <x v="18"/>
    <x v="2"/>
    <x v="3"/>
    <s v="A005"/>
    <x v="5"/>
    <n v="40000"/>
    <n v="3"/>
    <n v="120000"/>
  </r>
  <r>
    <n v="35"/>
    <x v="19"/>
    <x v="2"/>
    <x v="4"/>
    <s v="A004"/>
    <x v="4"/>
    <n v="23000"/>
    <n v="9"/>
    <n v="207000"/>
  </r>
  <r>
    <n v="36"/>
    <x v="19"/>
    <x v="2"/>
    <x v="3"/>
    <s v="A002"/>
    <x v="1"/>
    <n v="10000"/>
    <n v="9"/>
    <n v="90000"/>
  </r>
  <r>
    <n v="37"/>
    <x v="20"/>
    <x v="2"/>
    <x v="3"/>
    <s v="A006"/>
    <x v="2"/>
    <n v="200000"/>
    <n v="1"/>
    <n v="200000"/>
  </r>
  <r>
    <n v="38"/>
    <x v="21"/>
    <x v="2"/>
    <x v="4"/>
    <s v="A005"/>
    <x v="5"/>
    <n v="40000"/>
    <n v="10"/>
    <n v="400000"/>
  </r>
  <r>
    <n v="39"/>
    <x v="22"/>
    <x v="1"/>
    <x v="1"/>
    <s v="A001"/>
    <x v="0"/>
    <n v="8000"/>
    <n v="9"/>
    <n v="72000"/>
  </r>
  <r>
    <n v="40"/>
    <x v="23"/>
    <x v="2"/>
    <x v="4"/>
    <s v="A003"/>
    <x v="3"/>
    <n v="12500"/>
    <n v="3"/>
    <n v="37500"/>
  </r>
  <r>
    <n v="41"/>
    <x v="24"/>
    <x v="0"/>
    <x v="2"/>
    <s v="A001"/>
    <x v="0"/>
    <n v="8000"/>
    <n v="3"/>
    <n v="24000"/>
  </r>
  <r>
    <n v="42"/>
    <x v="24"/>
    <x v="1"/>
    <x v="5"/>
    <s v="A003"/>
    <x v="3"/>
    <n v="12500"/>
    <n v="8"/>
    <n v="100000"/>
  </r>
  <r>
    <n v="43"/>
    <x v="25"/>
    <x v="2"/>
    <x v="4"/>
    <s v="A002"/>
    <x v="1"/>
    <n v="10000"/>
    <n v="3"/>
    <n v="30000"/>
  </r>
  <r>
    <n v="44"/>
    <x v="26"/>
    <x v="0"/>
    <x v="2"/>
    <s v="A003"/>
    <x v="3"/>
    <n v="12500"/>
    <n v="12"/>
    <n v="150000"/>
  </r>
  <r>
    <n v="45"/>
    <x v="27"/>
    <x v="0"/>
    <x v="2"/>
    <s v="A006"/>
    <x v="2"/>
    <n v="200000"/>
    <n v="4"/>
    <n v="800000"/>
  </r>
  <r>
    <n v="46"/>
    <x v="27"/>
    <x v="1"/>
    <x v="5"/>
    <s v="A002"/>
    <x v="1"/>
    <n v="10000"/>
    <n v="15"/>
    <n v="150000"/>
  </r>
  <r>
    <n v="47"/>
    <x v="28"/>
    <x v="0"/>
    <x v="0"/>
    <s v="A003"/>
    <x v="3"/>
    <n v="12500"/>
    <n v="15"/>
    <n v="187500"/>
  </r>
  <r>
    <n v="48"/>
    <x v="28"/>
    <x v="2"/>
    <x v="4"/>
    <s v="A001"/>
    <x v="0"/>
    <n v="8000"/>
    <n v="8"/>
    <n v="64000"/>
  </r>
  <r>
    <n v="49"/>
    <x v="29"/>
    <x v="0"/>
    <x v="0"/>
    <s v="A005"/>
    <x v="5"/>
    <n v="40000"/>
    <n v="13"/>
    <n v="520000"/>
  </r>
  <r>
    <n v="50"/>
    <x v="29"/>
    <x v="2"/>
    <x v="4"/>
    <s v="A004"/>
    <x v="4"/>
    <n v="23000"/>
    <n v="9"/>
    <n v="207000"/>
  </r>
  <r>
    <n v="51"/>
    <x v="29"/>
    <x v="2"/>
    <x v="3"/>
    <s v="A002"/>
    <x v="1"/>
    <n v="10000"/>
    <n v="1"/>
    <n v="10000"/>
  </r>
  <r>
    <n v="52"/>
    <x v="29"/>
    <x v="1"/>
    <x v="1"/>
    <s v="A003"/>
    <x v="3"/>
    <n v="12500"/>
    <n v="9"/>
    <n v="112500"/>
  </r>
  <r>
    <n v="53"/>
    <x v="30"/>
    <x v="0"/>
    <x v="2"/>
    <s v="A001"/>
    <x v="0"/>
    <n v="8000"/>
    <n v="2"/>
    <n v="16000"/>
  </r>
  <r>
    <n v="54"/>
    <x v="30"/>
    <x v="2"/>
    <x v="4"/>
    <s v="A001"/>
    <x v="0"/>
    <n v="8000"/>
    <n v="11"/>
    <n v="88000"/>
  </r>
  <r>
    <n v="55"/>
    <x v="31"/>
    <x v="2"/>
    <x v="4"/>
    <s v="A003"/>
    <x v="3"/>
    <n v="12500"/>
    <n v="14"/>
    <n v="175000"/>
  </r>
  <r>
    <n v="56"/>
    <x v="32"/>
    <x v="2"/>
    <x v="3"/>
    <s v="A006"/>
    <x v="2"/>
    <n v="200000"/>
    <n v="1"/>
    <n v="200000"/>
  </r>
  <r>
    <n v="57"/>
    <x v="33"/>
    <x v="0"/>
    <x v="0"/>
    <s v="A005"/>
    <x v="5"/>
    <n v="40000"/>
    <n v="2"/>
    <n v="80000"/>
  </r>
  <r>
    <n v="58"/>
    <x v="33"/>
    <x v="1"/>
    <x v="1"/>
    <s v="A003"/>
    <x v="3"/>
    <n v="12500"/>
    <n v="15"/>
    <n v="187500"/>
  </r>
  <r>
    <n v="59"/>
    <x v="34"/>
    <x v="1"/>
    <x v="5"/>
    <s v="A005"/>
    <x v="5"/>
    <n v="40000"/>
    <n v="6"/>
    <n v="240000"/>
  </r>
  <r>
    <n v="60"/>
    <x v="35"/>
    <x v="0"/>
    <x v="0"/>
    <s v="A001"/>
    <x v="0"/>
    <n v="8000"/>
    <n v="9"/>
    <n v="72000"/>
  </r>
  <r>
    <n v="61"/>
    <x v="35"/>
    <x v="0"/>
    <x v="0"/>
    <s v="A002"/>
    <x v="1"/>
    <n v="10000"/>
    <n v="12"/>
    <n v="120000"/>
  </r>
  <r>
    <n v="62"/>
    <x v="36"/>
    <x v="0"/>
    <x v="2"/>
    <s v="A003"/>
    <x v="3"/>
    <n v="12500"/>
    <n v="17"/>
    <n v="212500"/>
  </r>
  <r>
    <n v="63"/>
    <x v="36"/>
    <x v="1"/>
    <x v="1"/>
    <s v="A002"/>
    <x v="1"/>
    <n v="10000"/>
    <n v="4"/>
    <n v="40000"/>
  </r>
  <r>
    <n v="64"/>
    <x v="37"/>
    <x v="2"/>
    <x v="4"/>
    <s v="A002"/>
    <x v="1"/>
    <n v="10000"/>
    <n v="15"/>
    <n v="150000"/>
  </r>
  <r>
    <n v="65"/>
    <x v="38"/>
    <x v="2"/>
    <x v="3"/>
    <s v="A003"/>
    <x v="3"/>
    <n v="12500"/>
    <n v="18"/>
    <n v="225000"/>
  </r>
  <r>
    <n v="66"/>
    <x v="39"/>
    <x v="1"/>
    <x v="1"/>
    <s v="A001"/>
    <x v="0"/>
    <n v="8000"/>
    <n v="15"/>
    <n v="120000"/>
  </r>
  <r>
    <n v="67"/>
    <x v="39"/>
    <x v="0"/>
    <x v="0"/>
    <s v="A002"/>
    <x v="1"/>
    <n v="10000"/>
    <n v="12"/>
    <n v="120000"/>
  </r>
  <r>
    <n v="68"/>
    <x v="40"/>
    <x v="2"/>
    <x v="3"/>
    <s v="A001"/>
    <x v="0"/>
    <n v="8000"/>
    <n v="16"/>
    <n v="128000"/>
  </r>
  <r>
    <n v="69"/>
    <x v="40"/>
    <x v="2"/>
    <x v="4"/>
    <s v="A006"/>
    <x v="2"/>
    <n v="200000"/>
    <n v="1"/>
    <n v="200000"/>
  </r>
  <r>
    <n v="70"/>
    <x v="41"/>
    <x v="0"/>
    <x v="0"/>
    <s v="A001"/>
    <x v="0"/>
    <n v="8000"/>
    <n v="15"/>
    <n v="120000"/>
  </r>
  <r>
    <n v="71"/>
    <x v="41"/>
    <x v="2"/>
    <x v="3"/>
    <s v="A002"/>
    <x v="1"/>
    <n v="10000"/>
    <n v="7"/>
    <n v="70000"/>
  </r>
  <r>
    <n v="72"/>
    <x v="42"/>
    <x v="0"/>
    <x v="2"/>
    <s v="A005"/>
    <x v="5"/>
    <n v="40000"/>
    <n v="3"/>
    <n v="120000"/>
  </r>
  <r>
    <n v="73"/>
    <x v="43"/>
    <x v="2"/>
    <x v="3"/>
    <s v="A001"/>
    <x v="0"/>
    <n v="8000"/>
    <n v="18"/>
    <n v="144000"/>
  </r>
  <r>
    <n v="74"/>
    <x v="43"/>
    <x v="0"/>
    <x v="0"/>
    <s v="A003"/>
    <x v="3"/>
    <n v="12500"/>
    <n v="19"/>
    <n v="237500"/>
  </r>
  <r>
    <n v="75"/>
    <x v="44"/>
    <x v="1"/>
    <x v="1"/>
    <s v="A005"/>
    <x v="5"/>
    <n v="40000"/>
    <n v="7"/>
    <n v="280000"/>
  </r>
  <r>
    <n v="76"/>
    <x v="45"/>
    <x v="0"/>
    <x v="2"/>
    <s v="A004"/>
    <x v="4"/>
    <n v="23000"/>
    <n v="5"/>
    <n v="115000"/>
  </r>
  <r>
    <n v="77"/>
    <x v="46"/>
    <x v="0"/>
    <x v="0"/>
    <s v="A002"/>
    <x v="1"/>
    <n v="10000"/>
    <n v="9"/>
    <n v="90000"/>
  </r>
  <r>
    <n v="78"/>
    <x v="47"/>
    <x v="2"/>
    <x v="4"/>
    <s v="A003"/>
    <x v="3"/>
    <n v="12500"/>
    <n v="12"/>
    <n v="150000"/>
  </r>
  <r>
    <n v="79"/>
    <x v="48"/>
    <x v="2"/>
    <x v="4"/>
    <s v="A002"/>
    <x v="1"/>
    <n v="10000"/>
    <n v="15"/>
    <n v="150000"/>
  </r>
  <r>
    <n v="80"/>
    <x v="48"/>
    <x v="2"/>
    <x v="3"/>
    <s v="A004"/>
    <x v="4"/>
    <n v="23000"/>
    <n v="10"/>
    <n v="230000"/>
  </r>
  <r>
    <n v="81"/>
    <x v="48"/>
    <x v="2"/>
    <x v="3"/>
    <s v="A005"/>
    <x v="5"/>
    <n v="40000"/>
    <n v="5"/>
    <n v="200000"/>
  </r>
  <r>
    <n v="82"/>
    <x v="49"/>
    <x v="1"/>
    <x v="5"/>
    <s v="A003"/>
    <x v="3"/>
    <n v="12500"/>
    <n v="13"/>
    <n v="162500"/>
  </r>
  <r>
    <n v="83"/>
    <x v="50"/>
    <x v="2"/>
    <x v="3"/>
    <s v="A001"/>
    <x v="0"/>
    <n v="8000"/>
    <n v="10"/>
    <n v="80000"/>
  </r>
  <r>
    <n v="84"/>
    <x v="50"/>
    <x v="2"/>
    <x v="4"/>
    <s v="A005"/>
    <x v="5"/>
    <n v="40000"/>
    <n v="3"/>
    <n v="120000"/>
  </r>
  <r>
    <n v="85"/>
    <x v="51"/>
    <x v="1"/>
    <x v="5"/>
    <s v="A002"/>
    <x v="1"/>
    <n v="10000"/>
    <n v="10"/>
    <n v="100000"/>
  </r>
  <r>
    <n v="86"/>
    <x v="52"/>
    <x v="0"/>
    <x v="2"/>
    <s v="A002"/>
    <x v="1"/>
    <n v="10000"/>
    <n v="4"/>
    <n v="40000"/>
  </r>
  <r>
    <n v="87"/>
    <x v="53"/>
    <x v="1"/>
    <x v="1"/>
    <s v="A001"/>
    <x v="0"/>
    <n v="8000"/>
    <n v="5"/>
    <n v="40000"/>
  </r>
  <r>
    <n v="88"/>
    <x v="54"/>
    <x v="0"/>
    <x v="2"/>
    <s v="A005"/>
    <x v="5"/>
    <n v="40000"/>
    <n v="6"/>
    <n v="240000"/>
  </r>
  <r>
    <n v="89"/>
    <x v="55"/>
    <x v="2"/>
    <x v="4"/>
    <s v="A004"/>
    <x v="4"/>
    <n v="23000"/>
    <n v="5"/>
    <n v="115000"/>
  </r>
  <r>
    <n v="90"/>
    <x v="56"/>
    <x v="2"/>
    <x v="3"/>
    <s v="A003"/>
    <x v="3"/>
    <n v="12500"/>
    <n v="12"/>
    <n v="150000"/>
  </r>
  <r>
    <n v="91"/>
    <x v="57"/>
    <x v="0"/>
    <x v="2"/>
    <s v="A001"/>
    <x v="0"/>
    <n v="8000"/>
    <n v="17"/>
    <n v="136000"/>
  </r>
  <r>
    <n v="92"/>
    <x v="57"/>
    <x v="1"/>
    <x v="5"/>
    <s v="A002"/>
    <x v="1"/>
    <n v="10000"/>
    <n v="4"/>
    <n v="40000"/>
  </r>
  <r>
    <n v="93"/>
    <x v="57"/>
    <x v="0"/>
    <x v="0"/>
    <s v="A005"/>
    <x v="5"/>
    <n v="40000"/>
    <n v="5"/>
    <n v="200000"/>
  </r>
  <r>
    <n v="94"/>
    <x v="58"/>
    <x v="2"/>
    <x v="3"/>
    <s v="A006"/>
    <x v="2"/>
    <n v="200000"/>
    <n v="1"/>
    <n v="200000"/>
  </r>
  <r>
    <n v="95"/>
    <x v="59"/>
    <x v="1"/>
    <x v="1"/>
    <s v="A003"/>
    <x v="3"/>
    <n v="12500"/>
    <n v="15"/>
    <n v="187500"/>
  </r>
  <r>
    <n v="96"/>
    <x v="60"/>
    <x v="2"/>
    <x v="3"/>
    <s v="A002"/>
    <x v="1"/>
    <n v="10000"/>
    <n v="10"/>
    <n v="100000"/>
  </r>
  <r>
    <n v="97"/>
    <x v="61"/>
    <x v="1"/>
    <x v="5"/>
    <s v="A004"/>
    <x v="4"/>
    <n v="23000"/>
    <n v="2"/>
    <n v="46000"/>
  </r>
  <r>
    <n v="98"/>
    <x v="62"/>
    <x v="2"/>
    <x v="3"/>
    <s v="A002"/>
    <x v="1"/>
    <n v="10000"/>
    <n v="10"/>
    <n v="100000"/>
  </r>
  <r>
    <n v="99"/>
    <x v="63"/>
    <x v="2"/>
    <x v="3"/>
    <s v="A005"/>
    <x v="5"/>
    <n v="40000"/>
    <n v="2"/>
    <n v="80000"/>
  </r>
  <r>
    <n v="100"/>
    <x v="64"/>
    <x v="2"/>
    <x v="4"/>
    <s v="A003"/>
    <x v="3"/>
    <n v="12500"/>
    <n v="9"/>
    <n v="112500"/>
  </r>
  <r>
    <n v="101"/>
    <x v="65"/>
    <x v="0"/>
    <x v="2"/>
    <s v="A006"/>
    <x v="2"/>
    <n v="200000"/>
    <n v="1"/>
    <n v="200000"/>
  </r>
  <r>
    <n v="102"/>
    <x v="66"/>
    <x v="0"/>
    <x v="0"/>
    <s v="A001"/>
    <x v="0"/>
    <n v="8000"/>
    <n v="19"/>
    <n v="152000"/>
  </r>
  <r>
    <n v="103"/>
    <x v="66"/>
    <x v="1"/>
    <x v="1"/>
    <s v="A002"/>
    <x v="1"/>
    <n v="10000"/>
    <n v="9"/>
    <n v="90000"/>
  </r>
  <r>
    <n v="104"/>
    <x v="67"/>
    <x v="0"/>
    <x v="0"/>
    <s v="A003"/>
    <x v="3"/>
    <n v="12500"/>
    <n v="5"/>
    <n v="62500"/>
  </r>
  <r>
    <n v="105"/>
    <x v="68"/>
    <x v="2"/>
    <x v="3"/>
    <s v="A003"/>
    <x v="3"/>
    <n v="12500"/>
    <n v="10"/>
    <n v="125000"/>
  </r>
  <r>
    <n v="106"/>
    <x v="69"/>
    <x v="2"/>
    <x v="3"/>
    <s v="A002"/>
    <x v="1"/>
    <n v="10000"/>
    <n v="2"/>
    <n v="20000"/>
  </r>
  <r>
    <n v="107"/>
    <x v="69"/>
    <x v="2"/>
    <x v="4"/>
    <s v="A001"/>
    <x v="0"/>
    <n v="8000"/>
    <n v="11"/>
    <n v="88000"/>
  </r>
  <r>
    <n v="108"/>
    <x v="70"/>
    <x v="1"/>
    <x v="1"/>
    <s v="A004"/>
    <x v="4"/>
    <n v="23000"/>
    <n v="5"/>
    <n v="115000"/>
  </r>
  <r>
    <n v="109"/>
    <x v="70"/>
    <x v="2"/>
    <x v="4"/>
    <s v="A002"/>
    <x v="1"/>
    <n v="10000"/>
    <n v="10"/>
    <n v="100000"/>
  </r>
  <r>
    <n v="110"/>
    <x v="70"/>
    <x v="2"/>
    <x v="3"/>
    <s v="A004"/>
    <x v="4"/>
    <n v="23000"/>
    <n v="4"/>
    <n v="92000"/>
  </r>
  <r>
    <n v="111"/>
    <x v="71"/>
    <x v="0"/>
    <x v="2"/>
    <s v="A004"/>
    <x v="4"/>
    <n v="23000"/>
    <n v="6"/>
    <n v="138000"/>
  </r>
  <r>
    <n v="112"/>
    <x v="72"/>
    <x v="2"/>
    <x v="3"/>
    <s v="A002"/>
    <x v="1"/>
    <n v="10000"/>
    <n v="6"/>
    <n v="60000"/>
  </r>
  <r>
    <n v="113"/>
    <x v="73"/>
    <x v="2"/>
    <x v="4"/>
    <s v="A004"/>
    <x v="4"/>
    <n v="23000"/>
    <n v="5"/>
    <n v="115000"/>
  </r>
  <r>
    <n v="114"/>
    <x v="74"/>
    <x v="2"/>
    <x v="4"/>
    <s v="A006"/>
    <x v="2"/>
    <n v="200000"/>
    <n v="1"/>
    <n v="200000"/>
  </r>
  <r>
    <n v="115"/>
    <x v="75"/>
    <x v="0"/>
    <x v="0"/>
    <s v="A002"/>
    <x v="1"/>
    <n v="10000"/>
    <n v="4"/>
    <n v="40000"/>
  </r>
  <r>
    <n v="116"/>
    <x v="76"/>
    <x v="2"/>
    <x v="3"/>
    <s v="A001"/>
    <x v="0"/>
    <n v="8000"/>
    <n v="9"/>
    <n v="72000"/>
  </r>
  <r>
    <n v="117"/>
    <x v="76"/>
    <x v="1"/>
    <x v="5"/>
    <s v="A002"/>
    <x v="1"/>
    <n v="10000"/>
    <n v="15"/>
    <n v="150000"/>
  </r>
  <r>
    <n v="118"/>
    <x v="76"/>
    <x v="0"/>
    <x v="2"/>
    <s v="A006"/>
    <x v="2"/>
    <n v="200000"/>
    <n v="1"/>
    <n v="200000"/>
  </r>
  <r>
    <n v="119"/>
    <x v="77"/>
    <x v="0"/>
    <x v="2"/>
    <s v="A004"/>
    <x v="4"/>
    <n v="23000"/>
    <n v="5"/>
    <n v="115000"/>
  </r>
  <r>
    <n v="120"/>
    <x v="77"/>
    <x v="0"/>
    <x v="0"/>
    <s v="A002"/>
    <x v="1"/>
    <n v="10000"/>
    <n v="9"/>
    <n v="90000"/>
  </r>
  <r>
    <n v="121"/>
    <x v="77"/>
    <x v="2"/>
    <x v="4"/>
    <s v="A003"/>
    <x v="3"/>
    <n v="12500"/>
    <n v="10"/>
    <n v="125000"/>
  </r>
  <r>
    <n v="122"/>
    <x v="77"/>
    <x v="1"/>
    <x v="5"/>
    <s v="A002"/>
    <x v="1"/>
    <n v="10000"/>
    <n v="2"/>
    <n v="20000"/>
  </r>
  <r>
    <n v="123"/>
    <x v="77"/>
    <x v="0"/>
    <x v="0"/>
    <s v="A001"/>
    <x v="0"/>
    <n v="8000"/>
    <n v="20"/>
    <n v="160000"/>
  </r>
  <r>
    <n v="124"/>
    <x v="78"/>
    <x v="2"/>
    <x v="3"/>
    <s v="A002"/>
    <x v="1"/>
    <n v="10000"/>
    <n v="2"/>
    <n v="20000"/>
  </r>
  <r>
    <n v="125"/>
    <x v="79"/>
    <x v="1"/>
    <x v="5"/>
    <s v="A002"/>
    <x v="1"/>
    <n v="10000"/>
    <n v="1"/>
    <n v="10000"/>
  </r>
  <r>
    <n v="126"/>
    <x v="80"/>
    <x v="2"/>
    <x v="4"/>
    <s v="A004"/>
    <x v="4"/>
    <n v="23000"/>
    <n v="5"/>
    <n v="115000"/>
  </r>
  <r>
    <n v="127"/>
    <x v="81"/>
    <x v="0"/>
    <x v="0"/>
    <s v="A001"/>
    <x v="0"/>
    <n v="8000"/>
    <n v="16"/>
    <n v="128000"/>
  </r>
  <r>
    <n v="128"/>
    <x v="81"/>
    <x v="2"/>
    <x v="3"/>
    <s v="A002"/>
    <x v="1"/>
    <n v="10000"/>
    <n v="5"/>
    <n v="50000"/>
  </r>
  <r>
    <n v="129"/>
    <x v="82"/>
    <x v="1"/>
    <x v="1"/>
    <s v="A002"/>
    <x v="1"/>
    <n v="10000"/>
    <n v="25"/>
    <n v="250000"/>
  </r>
  <r>
    <n v="130"/>
    <x v="83"/>
    <x v="2"/>
    <x v="4"/>
    <s v="A001"/>
    <x v="0"/>
    <n v="8000"/>
    <n v="10"/>
    <n v="80000"/>
  </r>
  <r>
    <n v="131"/>
    <x v="84"/>
    <x v="2"/>
    <x v="4"/>
    <s v="A004"/>
    <x v="4"/>
    <n v="23000"/>
    <n v="5"/>
    <n v="115000"/>
  </r>
  <r>
    <n v="132"/>
    <x v="85"/>
    <x v="2"/>
    <x v="3"/>
    <s v="A006"/>
    <x v="2"/>
    <n v="200000"/>
    <n v="1"/>
    <n v="200000"/>
  </r>
  <r>
    <n v="133"/>
    <x v="85"/>
    <x v="2"/>
    <x v="4"/>
    <s v="A005"/>
    <x v="5"/>
    <n v="40000"/>
    <n v="3"/>
    <n v="120000"/>
  </r>
  <r>
    <n v="134"/>
    <x v="86"/>
    <x v="1"/>
    <x v="1"/>
    <s v="A001"/>
    <x v="0"/>
    <n v="8000"/>
    <n v="13"/>
    <n v="104000"/>
  </r>
  <r>
    <n v="135"/>
    <x v="87"/>
    <x v="0"/>
    <x v="0"/>
    <s v="A003"/>
    <x v="3"/>
    <n v="12500"/>
    <n v="15"/>
    <n v="187500"/>
  </r>
  <r>
    <n v="136"/>
    <x v="87"/>
    <x v="0"/>
    <x v="0"/>
    <s v="A005"/>
    <x v="5"/>
    <n v="40000"/>
    <n v="5"/>
    <n v="200000"/>
  </r>
  <r>
    <n v="137"/>
    <x v="87"/>
    <x v="2"/>
    <x v="3"/>
    <s v="A004"/>
    <x v="4"/>
    <n v="23000"/>
    <n v="2"/>
    <n v="46000"/>
  </r>
  <r>
    <n v="138"/>
    <x v="88"/>
    <x v="2"/>
    <x v="3"/>
    <s v="A005"/>
    <x v="5"/>
    <n v="40000"/>
    <n v="6"/>
    <n v="240000"/>
  </r>
  <r>
    <n v="139"/>
    <x v="88"/>
    <x v="2"/>
    <x v="3"/>
    <s v="A002"/>
    <x v="1"/>
    <n v="10000"/>
    <n v="3"/>
    <n v="30000"/>
  </r>
  <r>
    <n v="140"/>
    <x v="89"/>
    <x v="2"/>
    <x v="4"/>
    <s v="A003"/>
    <x v="3"/>
    <n v="12500"/>
    <n v="16"/>
    <n v="200000"/>
  </r>
  <r>
    <n v="141"/>
    <x v="90"/>
    <x v="0"/>
    <x v="2"/>
    <s v="A001"/>
    <x v="0"/>
    <n v="8000"/>
    <n v="15"/>
    <n v="120000"/>
  </r>
  <r>
    <n v="142"/>
    <x v="91"/>
    <x v="2"/>
    <x v="4"/>
    <s v="A002"/>
    <x v="1"/>
    <n v="10000"/>
    <n v="8"/>
    <n v="80000"/>
  </r>
  <r>
    <n v="143"/>
    <x v="92"/>
    <x v="1"/>
    <x v="5"/>
    <s v="A003"/>
    <x v="3"/>
    <n v="12500"/>
    <n v="7"/>
    <n v="87500"/>
  </r>
  <r>
    <n v="144"/>
    <x v="93"/>
    <x v="0"/>
    <x v="2"/>
    <s v="A003"/>
    <x v="3"/>
    <n v="12500"/>
    <n v="12"/>
    <n v="150000"/>
  </r>
  <r>
    <n v="145"/>
    <x v="93"/>
    <x v="0"/>
    <x v="2"/>
    <s v="A006"/>
    <x v="2"/>
    <n v="200000"/>
    <n v="1"/>
    <n v="200000"/>
  </r>
  <r>
    <n v="146"/>
    <x v="94"/>
    <x v="1"/>
    <x v="5"/>
    <s v="A002"/>
    <x v="1"/>
    <n v="10000"/>
    <n v="7"/>
    <n v="70000"/>
  </r>
  <r>
    <n v="147"/>
    <x v="95"/>
    <x v="0"/>
    <x v="0"/>
    <s v="A003"/>
    <x v="3"/>
    <n v="12500"/>
    <n v="17"/>
    <n v="212500"/>
  </r>
  <r>
    <n v="148"/>
    <x v="95"/>
    <x v="2"/>
    <x v="4"/>
    <s v="A001"/>
    <x v="0"/>
    <n v="8000"/>
    <n v="20"/>
    <n v="160000"/>
  </r>
  <r>
    <n v="149"/>
    <x v="96"/>
    <x v="0"/>
    <x v="0"/>
    <s v="A005"/>
    <x v="5"/>
    <n v="40000"/>
    <n v="6"/>
    <n v="240000"/>
  </r>
  <r>
    <n v="150"/>
    <x v="96"/>
    <x v="2"/>
    <x v="4"/>
    <s v="A004"/>
    <x v="4"/>
    <n v="23000"/>
    <n v="7"/>
    <n v="161000"/>
  </r>
  <r>
    <n v="151"/>
    <x v="97"/>
    <x v="2"/>
    <x v="4"/>
    <s v="A003"/>
    <x v="3"/>
    <n v="12500"/>
    <n v="9"/>
    <n v="112500"/>
  </r>
  <r>
    <n v="152"/>
    <x v="98"/>
    <x v="2"/>
    <x v="3"/>
    <s v="A002"/>
    <x v="1"/>
    <n v="10000"/>
    <n v="6"/>
    <n v="60000"/>
  </r>
  <r>
    <n v="153"/>
    <x v="98"/>
    <x v="1"/>
    <x v="1"/>
    <s v="A003"/>
    <x v="3"/>
    <n v="12500"/>
    <n v="9"/>
    <n v="112500"/>
  </r>
  <r>
    <n v="154"/>
    <x v="99"/>
    <x v="0"/>
    <x v="2"/>
    <s v="A001"/>
    <x v="0"/>
    <n v="8000"/>
    <n v="12"/>
    <n v="96000"/>
  </r>
  <r>
    <n v="155"/>
    <x v="99"/>
    <x v="2"/>
    <x v="4"/>
    <s v="A001"/>
    <x v="0"/>
    <n v="8000"/>
    <n v="10"/>
    <n v="80000"/>
  </r>
  <r>
    <n v="156"/>
    <x v="100"/>
    <x v="2"/>
    <x v="3"/>
    <s v="A006"/>
    <x v="2"/>
    <n v="200000"/>
    <n v="4"/>
    <n v="800000"/>
  </r>
  <r>
    <n v="157"/>
    <x v="101"/>
    <x v="0"/>
    <x v="0"/>
    <s v="A005"/>
    <x v="5"/>
    <n v="40000"/>
    <n v="13"/>
    <n v="520000"/>
  </r>
  <r>
    <n v="158"/>
    <x v="101"/>
    <x v="1"/>
    <x v="1"/>
    <s v="A003"/>
    <x v="3"/>
    <n v="12500"/>
    <n v="8"/>
    <n v="100000"/>
  </r>
  <r>
    <n v="159"/>
    <x v="102"/>
    <x v="1"/>
    <x v="5"/>
    <s v="A005"/>
    <x v="5"/>
    <n v="40000"/>
    <n v="14"/>
    <n v="560000"/>
  </r>
  <r>
    <n v="160"/>
    <x v="103"/>
    <x v="0"/>
    <x v="0"/>
    <s v="A001"/>
    <x v="0"/>
    <n v="8000"/>
    <n v="3"/>
    <n v="24000"/>
  </r>
  <r>
    <n v="161"/>
    <x v="103"/>
    <x v="0"/>
    <x v="0"/>
    <s v="A002"/>
    <x v="1"/>
    <n v="10000"/>
    <n v="1"/>
    <n v="10000"/>
  </r>
  <r>
    <n v="162"/>
    <x v="103"/>
    <x v="1"/>
    <x v="1"/>
    <s v="A001"/>
    <x v="0"/>
    <n v="8000"/>
    <n v="11"/>
    <n v="88000"/>
  </r>
  <r>
    <n v="163"/>
    <x v="103"/>
    <x v="0"/>
    <x v="0"/>
    <s v="A002"/>
    <x v="1"/>
    <n v="10000"/>
    <n v="14"/>
    <n v="140000"/>
  </r>
  <r>
    <n v="164"/>
    <x v="104"/>
    <x v="0"/>
    <x v="2"/>
    <s v="A003"/>
    <x v="3"/>
    <n v="12500"/>
    <n v="3"/>
    <n v="37500"/>
  </r>
  <r>
    <n v="165"/>
    <x v="104"/>
    <x v="1"/>
    <x v="1"/>
    <s v="A002"/>
    <x v="1"/>
    <n v="10000"/>
    <n v="12"/>
    <n v="120000"/>
  </r>
  <r>
    <n v="166"/>
    <x v="105"/>
    <x v="2"/>
    <x v="4"/>
    <s v="A002"/>
    <x v="1"/>
    <n v="10000"/>
    <n v="5"/>
    <n v="50000"/>
  </r>
  <r>
    <n v="167"/>
    <x v="106"/>
    <x v="2"/>
    <x v="3"/>
    <s v="A003"/>
    <x v="3"/>
    <n v="12500"/>
    <n v="3"/>
    <n v="37500"/>
  </r>
  <r>
    <n v="168"/>
    <x v="107"/>
    <x v="2"/>
    <x v="3"/>
    <s v="A001"/>
    <x v="0"/>
    <n v="8000"/>
    <n v="8"/>
    <n v="64000"/>
  </r>
  <r>
    <n v="169"/>
    <x v="107"/>
    <x v="2"/>
    <x v="4"/>
    <s v="A006"/>
    <x v="2"/>
    <n v="200000"/>
    <n v="4"/>
    <n v="800000"/>
  </r>
  <r>
    <n v="170"/>
    <x v="108"/>
    <x v="0"/>
    <x v="2"/>
    <s v="A005"/>
    <x v="5"/>
    <n v="40000"/>
    <n v="4"/>
    <n v="160000"/>
  </r>
  <r>
    <n v="171"/>
    <x v="109"/>
    <x v="2"/>
    <x v="3"/>
    <s v="A001"/>
    <x v="0"/>
    <n v="8000"/>
    <n v="4"/>
    <n v="32000"/>
  </r>
  <r>
    <n v="172"/>
    <x v="109"/>
    <x v="0"/>
    <x v="0"/>
    <s v="A003"/>
    <x v="3"/>
    <n v="12500"/>
    <n v="9"/>
    <n v="112500"/>
  </r>
  <r>
    <n v="173"/>
    <x v="109"/>
    <x v="2"/>
    <x v="3"/>
    <s v="A001"/>
    <x v="0"/>
    <n v="8000"/>
    <n v="14"/>
    <n v="112000"/>
  </r>
  <r>
    <n v="174"/>
    <x v="110"/>
    <x v="0"/>
    <x v="0"/>
    <s v="A001"/>
    <x v="0"/>
    <n v="8000"/>
    <n v="2"/>
    <n v="16000"/>
  </r>
  <r>
    <n v="175"/>
    <x v="110"/>
    <x v="2"/>
    <x v="3"/>
    <s v="A002"/>
    <x v="1"/>
    <n v="10000"/>
    <n v="15"/>
    <n v="150000"/>
  </r>
  <r>
    <n v="176"/>
    <x v="110"/>
    <x v="1"/>
    <x v="1"/>
    <s v="A005"/>
    <x v="5"/>
    <n v="40000"/>
    <n v="5"/>
    <n v="200000"/>
  </r>
  <r>
    <n v="177"/>
    <x v="110"/>
    <x v="0"/>
    <x v="2"/>
    <s v="A004"/>
    <x v="4"/>
    <n v="23000"/>
    <n v="1"/>
    <n v="23000"/>
  </r>
  <r>
    <n v="178"/>
    <x v="111"/>
    <x v="0"/>
    <x v="0"/>
    <s v="A002"/>
    <x v="1"/>
    <n v="10000"/>
    <n v="2"/>
    <n v="20000"/>
  </r>
  <r>
    <n v="179"/>
    <x v="112"/>
    <x v="2"/>
    <x v="4"/>
    <s v="A003"/>
    <x v="3"/>
    <n v="12500"/>
    <n v="10"/>
    <n v="125000"/>
  </r>
  <r>
    <n v="180"/>
    <x v="113"/>
    <x v="2"/>
    <x v="4"/>
    <s v="A002"/>
    <x v="1"/>
    <n v="10000"/>
    <n v="11"/>
    <n v="110000"/>
  </r>
  <r>
    <n v="181"/>
    <x v="113"/>
    <x v="2"/>
    <x v="3"/>
    <s v="A004"/>
    <x v="4"/>
    <n v="23000"/>
    <n v="14"/>
    <n v="322000"/>
  </r>
  <r>
    <n v="182"/>
    <x v="113"/>
    <x v="2"/>
    <x v="3"/>
    <s v="A005"/>
    <x v="5"/>
    <n v="40000"/>
    <n v="10"/>
    <n v="400000"/>
  </r>
  <r>
    <n v="183"/>
    <x v="113"/>
    <x v="2"/>
    <x v="4"/>
    <s v="A005"/>
    <x v="5"/>
    <n v="40000"/>
    <n v="5"/>
    <n v="200000"/>
  </r>
  <r>
    <n v="184"/>
    <x v="114"/>
    <x v="1"/>
    <x v="5"/>
    <s v="A003"/>
    <x v="3"/>
    <n v="12500"/>
    <n v="8"/>
    <n v="100000"/>
  </r>
  <r>
    <n v="185"/>
    <x v="114"/>
    <x v="1"/>
    <x v="5"/>
    <s v="A002"/>
    <x v="1"/>
    <n v="10000"/>
    <n v="11"/>
    <n v="110000"/>
  </r>
  <r>
    <n v="186"/>
    <x v="114"/>
    <x v="0"/>
    <x v="2"/>
    <s v="A002"/>
    <x v="1"/>
    <n v="10000"/>
    <n v="11"/>
    <n v="110000"/>
  </r>
  <r>
    <n v="187"/>
    <x v="115"/>
    <x v="1"/>
    <x v="1"/>
    <s v="A001"/>
    <x v="0"/>
    <n v="8000"/>
    <n v="13"/>
    <n v="104000"/>
  </r>
  <r>
    <n v="188"/>
    <x v="116"/>
    <x v="0"/>
    <x v="2"/>
    <s v="A005"/>
    <x v="5"/>
    <n v="40000"/>
    <n v="5"/>
    <n v="200000"/>
  </r>
  <r>
    <n v="189"/>
    <x v="117"/>
    <x v="2"/>
    <x v="4"/>
    <s v="A004"/>
    <x v="4"/>
    <n v="23000"/>
    <n v="1"/>
    <n v="23000"/>
  </r>
  <r>
    <n v="190"/>
    <x v="117"/>
    <x v="2"/>
    <x v="3"/>
    <s v="A006"/>
    <x v="2"/>
    <n v="200000"/>
    <n v="4"/>
    <n v="800000"/>
  </r>
  <r>
    <n v="191"/>
    <x v="118"/>
    <x v="2"/>
    <x v="3"/>
    <s v="A003"/>
    <x v="3"/>
    <n v="12500"/>
    <n v="2"/>
    <n v="25000"/>
  </r>
  <r>
    <n v="192"/>
    <x v="118"/>
    <x v="1"/>
    <x v="1"/>
    <s v="A003"/>
    <x v="3"/>
    <n v="12500"/>
    <n v="2"/>
    <n v="25000"/>
  </r>
  <r>
    <n v="193"/>
    <x v="119"/>
    <x v="0"/>
    <x v="2"/>
    <s v="A001"/>
    <x v="0"/>
    <n v="8000"/>
    <n v="9"/>
    <n v="72000"/>
  </r>
  <r>
    <n v="194"/>
    <x v="119"/>
    <x v="1"/>
    <x v="5"/>
    <s v="A002"/>
    <x v="1"/>
    <n v="10000"/>
    <n v="15"/>
    <n v="150000"/>
  </r>
  <r>
    <n v="195"/>
    <x v="119"/>
    <x v="0"/>
    <x v="0"/>
    <s v="A005"/>
    <x v="5"/>
    <n v="40000"/>
    <n v="8"/>
    <n v="320000"/>
  </r>
  <r>
    <n v="196"/>
    <x v="119"/>
    <x v="2"/>
    <x v="3"/>
    <s v="A002"/>
    <x v="1"/>
    <n v="10000"/>
    <n v="4"/>
    <n v="40000"/>
  </r>
  <r>
    <n v="197"/>
    <x v="120"/>
    <x v="1"/>
    <x v="5"/>
    <s v="A004"/>
    <x v="4"/>
    <n v="23000"/>
    <n v="2"/>
    <n v="46000"/>
  </r>
  <r>
    <n v="198"/>
    <x v="121"/>
    <x v="2"/>
    <x v="3"/>
    <s v="A002"/>
    <x v="1"/>
    <n v="10000"/>
    <n v="1"/>
    <n v="10000"/>
  </r>
  <r>
    <n v="199"/>
    <x v="122"/>
    <x v="2"/>
    <x v="3"/>
    <s v="A005"/>
    <x v="5"/>
    <n v="40000"/>
    <n v="13"/>
    <n v="520000"/>
  </r>
  <r>
    <n v="200"/>
    <x v="123"/>
    <x v="2"/>
    <x v="4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N12" firstHeaderRow="1" firstDataRow="3" firstDataCol="1"/>
  <pivotFields count="10"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4">
        <item x="1"/>
        <item x="2"/>
        <item x="0"/>
        <item t="default"/>
      </items>
    </pivotField>
    <pivotField showAll="0">
      <items count="7">
        <item x="5"/>
        <item x="3"/>
        <item x="0"/>
        <item x="4"/>
        <item x="1"/>
        <item x="2"/>
        <item t="default"/>
      </items>
    </pivotField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9"/>
    <field x="1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N12"/>
  <sheetViews>
    <sheetView tabSelected="1" workbookViewId="0"/>
  </sheetViews>
  <sheetFormatPr defaultRowHeight="18.75" x14ac:dyDescent="0.4"/>
  <cols>
    <col min="1" max="1" width="17.25" bestFit="1" customWidth="1"/>
    <col min="2" max="2" width="11.25" bestFit="1" customWidth="1"/>
    <col min="3" max="13" width="9.625" bestFit="1" customWidth="1"/>
    <col min="14" max="14" width="10.75" bestFit="1" customWidth="1"/>
    <col min="15" max="15" width="8.5" bestFit="1" customWidth="1"/>
    <col min="16" max="25" width="8.875" bestFit="1" customWidth="1"/>
    <col min="26" max="26" width="9.625" bestFit="1" customWidth="1"/>
    <col min="27" max="27" width="7.75" bestFit="1" customWidth="1"/>
    <col min="28" max="28" width="8.5" bestFit="1" customWidth="1"/>
    <col min="29" max="29" width="7.75" bestFit="1" customWidth="1"/>
    <col min="30" max="35" width="8.875" bestFit="1" customWidth="1"/>
    <col min="36" max="36" width="9.625" bestFit="1" customWidth="1"/>
    <col min="37" max="37" width="8.5" bestFit="1" customWidth="1"/>
    <col min="38" max="45" width="8.875" bestFit="1" customWidth="1"/>
    <col min="46" max="46" width="9.625" bestFit="1" customWidth="1"/>
    <col min="47" max="48" width="8.5" bestFit="1" customWidth="1"/>
    <col min="49" max="59" width="8.875" bestFit="1" customWidth="1"/>
    <col min="60" max="60" width="9.625" bestFit="1" customWidth="1"/>
    <col min="61" max="66" width="8.5" bestFit="1" customWidth="1"/>
    <col min="67" max="71" width="8.875" bestFit="1" customWidth="1"/>
    <col min="72" max="72" width="9.625" bestFit="1" customWidth="1"/>
    <col min="73" max="74" width="8.5" bestFit="1" customWidth="1"/>
    <col min="75" max="83" width="8.875" bestFit="1" customWidth="1"/>
    <col min="84" max="84" width="9.625" bestFit="1" customWidth="1"/>
    <col min="85" max="86" width="8.5" bestFit="1" customWidth="1"/>
    <col min="87" max="87" width="7.75" bestFit="1" customWidth="1"/>
    <col min="88" max="97" width="8.875" bestFit="1" customWidth="1"/>
    <col min="98" max="98" width="9.625" bestFit="1" customWidth="1"/>
    <col min="99" max="100" width="8.5" bestFit="1" customWidth="1"/>
    <col min="101" max="102" width="7.75" bestFit="1" customWidth="1"/>
    <col min="103" max="109" width="8.875" bestFit="1" customWidth="1"/>
    <col min="110" max="110" width="9.625" bestFit="1" customWidth="1"/>
    <col min="111" max="111" width="8.875" bestFit="1" customWidth="1"/>
    <col min="112" max="118" width="10" bestFit="1" customWidth="1"/>
    <col min="119" max="119" width="10.125" bestFit="1" customWidth="1"/>
    <col min="120" max="120" width="8.875" bestFit="1" customWidth="1"/>
    <col min="121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14" x14ac:dyDescent="0.4">
      <c r="A3" s="6" t="s">
        <v>41</v>
      </c>
      <c r="B3" s="6" t="s">
        <v>40</v>
      </c>
    </row>
    <row r="4" spans="1:14" x14ac:dyDescent="0.4">
      <c r="B4" t="s">
        <v>42</v>
      </c>
      <c r="C4" t="s">
        <v>43</v>
      </c>
      <c r="D4" t="s">
        <v>44</v>
      </c>
      <c r="E4" t="s">
        <v>45</v>
      </c>
      <c r="F4" t="s">
        <v>46</v>
      </c>
      <c r="G4" t="s">
        <v>47</v>
      </c>
      <c r="H4" t="s">
        <v>48</v>
      </c>
      <c r="I4" t="s">
        <v>49</v>
      </c>
      <c r="J4" t="s">
        <v>50</v>
      </c>
      <c r="K4" t="s">
        <v>51</v>
      </c>
      <c r="L4" t="s">
        <v>52</v>
      </c>
      <c r="M4" t="s">
        <v>53</v>
      </c>
      <c r="N4" t="s">
        <v>39</v>
      </c>
    </row>
    <row r="5" spans="1:14" x14ac:dyDescent="0.4">
      <c r="A5" s="6" t="s">
        <v>38</v>
      </c>
    </row>
    <row r="6" spans="1:14" x14ac:dyDescent="0.4">
      <c r="A6" s="7" t="s">
        <v>54</v>
      </c>
      <c r="B6" s="8">
        <v>920000</v>
      </c>
      <c r="C6" s="8">
        <v>1058000</v>
      </c>
      <c r="D6" s="8">
        <v>207000</v>
      </c>
      <c r="E6" s="8"/>
      <c r="F6" s="8">
        <v>345000</v>
      </c>
      <c r="G6" s="8">
        <v>161000</v>
      </c>
      <c r="H6" s="8">
        <v>460000</v>
      </c>
      <c r="I6" s="8">
        <v>391000</v>
      </c>
      <c r="J6" s="8">
        <v>161000</v>
      </c>
      <c r="K6" s="8"/>
      <c r="L6" s="8">
        <v>345000</v>
      </c>
      <c r="M6" s="8">
        <v>69000</v>
      </c>
      <c r="N6" s="8">
        <v>4117000</v>
      </c>
    </row>
    <row r="7" spans="1:14" x14ac:dyDescent="0.4">
      <c r="A7" s="7" t="s">
        <v>55</v>
      </c>
      <c r="B7" s="8"/>
      <c r="C7" s="8">
        <v>560000</v>
      </c>
      <c r="D7" s="8">
        <v>520000</v>
      </c>
      <c r="E7" s="8">
        <v>320000</v>
      </c>
      <c r="F7" s="8">
        <v>720000</v>
      </c>
      <c r="G7" s="8">
        <v>520000</v>
      </c>
      <c r="H7" s="8"/>
      <c r="I7" s="8">
        <v>560000</v>
      </c>
      <c r="J7" s="8">
        <v>240000</v>
      </c>
      <c r="K7" s="8">
        <v>1080000</v>
      </c>
      <c r="L7" s="8">
        <v>960000</v>
      </c>
      <c r="M7" s="8">
        <v>1040000</v>
      </c>
      <c r="N7" s="8">
        <v>6520000</v>
      </c>
    </row>
    <row r="8" spans="1:14" x14ac:dyDescent="0.4">
      <c r="A8" s="7" t="s">
        <v>56</v>
      </c>
      <c r="B8" s="8">
        <v>1000000</v>
      </c>
      <c r="C8" s="8">
        <v>1000000</v>
      </c>
      <c r="D8" s="8">
        <v>800000</v>
      </c>
      <c r="E8" s="8">
        <v>400000</v>
      </c>
      <c r="F8" s="8"/>
      <c r="G8" s="8">
        <v>200000</v>
      </c>
      <c r="H8" s="8">
        <v>400000</v>
      </c>
      <c r="I8" s="8">
        <v>400000</v>
      </c>
      <c r="J8" s="8">
        <v>200000</v>
      </c>
      <c r="K8" s="8">
        <v>1600000</v>
      </c>
      <c r="L8" s="8"/>
      <c r="M8" s="8">
        <v>800000</v>
      </c>
      <c r="N8" s="8">
        <v>6800000</v>
      </c>
    </row>
    <row r="9" spans="1:14" x14ac:dyDescent="0.4">
      <c r="A9" s="7" t="s">
        <v>57</v>
      </c>
      <c r="B9" s="8">
        <v>64000</v>
      </c>
      <c r="C9" s="8">
        <v>376000</v>
      </c>
      <c r="D9" s="8">
        <v>192000</v>
      </c>
      <c r="E9" s="8">
        <v>320000</v>
      </c>
      <c r="F9" s="8">
        <v>384000</v>
      </c>
      <c r="G9" s="8">
        <v>136000</v>
      </c>
      <c r="H9" s="8">
        <v>240000</v>
      </c>
      <c r="I9" s="8">
        <v>544000</v>
      </c>
      <c r="J9" s="8">
        <v>456000</v>
      </c>
      <c r="K9" s="8">
        <v>176000</v>
      </c>
      <c r="L9" s="8">
        <v>264000</v>
      </c>
      <c r="M9" s="8">
        <v>72000</v>
      </c>
      <c r="N9" s="8">
        <v>3224000</v>
      </c>
    </row>
    <row r="10" spans="1:14" x14ac:dyDescent="0.4">
      <c r="A10" s="7" t="s">
        <v>58</v>
      </c>
      <c r="B10" s="8">
        <v>125000</v>
      </c>
      <c r="C10" s="8">
        <v>162500</v>
      </c>
      <c r="D10" s="8">
        <v>762500</v>
      </c>
      <c r="E10" s="8">
        <v>625000</v>
      </c>
      <c r="F10" s="8">
        <v>550000</v>
      </c>
      <c r="G10" s="8">
        <v>450000</v>
      </c>
      <c r="H10" s="8">
        <v>187500</v>
      </c>
      <c r="I10" s="8">
        <v>312500</v>
      </c>
      <c r="J10" s="8">
        <v>875000</v>
      </c>
      <c r="K10" s="8">
        <v>175000</v>
      </c>
      <c r="L10" s="8">
        <v>337500</v>
      </c>
      <c r="M10" s="8">
        <v>237500</v>
      </c>
      <c r="N10" s="8">
        <v>4800000</v>
      </c>
    </row>
    <row r="11" spans="1:14" x14ac:dyDescent="0.4">
      <c r="A11" s="7" t="s">
        <v>59</v>
      </c>
      <c r="B11" s="8">
        <v>330000</v>
      </c>
      <c r="C11" s="8">
        <v>800000</v>
      </c>
      <c r="D11" s="8">
        <v>190000</v>
      </c>
      <c r="E11" s="8">
        <v>430000</v>
      </c>
      <c r="F11" s="8">
        <v>450000</v>
      </c>
      <c r="G11" s="8">
        <v>240000</v>
      </c>
      <c r="H11" s="8">
        <v>310000</v>
      </c>
      <c r="I11" s="8">
        <v>620000</v>
      </c>
      <c r="J11" s="8">
        <v>210000</v>
      </c>
      <c r="K11" s="8">
        <v>320000</v>
      </c>
      <c r="L11" s="8">
        <v>500000</v>
      </c>
      <c r="M11" s="8">
        <v>200000</v>
      </c>
      <c r="N11" s="8">
        <v>4600000</v>
      </c>
    </row>
    <row r="12" spans="1:14" x14ac:dyDescent="0.4">
      <c r="A12" s="7" t="s">
        <v>39</v>
      </c>
      <c r="B12" s="8">
        <v>2439000</v>
      </c>
      <c r="C12" s="8">
        <v>3956500</v>
      </c>
      <c r="D12" s="8">
        <v>2671500</v>
      </c>
      <c r="E12" s="8">
        <v>2095000</v>
      </c>
      <c r="F12" s="8">
        <v>2449000</v>
      </c>
      <c r="G12" s="8">
        <v>1707000</v>
      </c>
      <c r="H12" s="8">
        <v>1597500</v>
      </c>
      <c r="I12" s="8">
        <v>2827500</v>
      </c>
      <c r="J12" s="8">
        <v>2142000</v>
      </c>
      <c r="K12" s="8">
        <v>3351000</v>
      </c>
      <c r="L12" s="8">
        <v>2406500</v>
      </c>
      <c r="M12" s="8">
        <v>2418500</v>
      </c>
      <c r="N12" s="8">
        <v>30061000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2019-11-13T08:00:51Z</dcterms:modified>
</cp:coreProperties>
</file>