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621BFB85-8397-4613-9603-DCE3F0666BD5}" xr6:coauthVersionLast="36" xr6:coauthVersionMax="36" xr10:uidLastSave="{00000000-0000-0000-0000-000000000000}"/>
  <bookViews>
    <workbookView xWindow="0" yWindow="0" windowWidth="20490" windowHeight="7455" xr2:uid="{A278779B-B40D-421E-B3F1-CC95984CCD0E}"/>
  </bookViews>
  <sheets>
    <sheet name="返済プラン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C10" i="1"/>
  <c r="D10" i="1"/>
  <c r="E10" i="1"/>
  <c r="C11" i="1"/>
  <c r="D11" i="1"/>
  <c r="E11" i="1"/>
  <c r="B10" i="1"/>
  <c r="B11" i="1"/>
  <c r="B9" i="1"/>
</calcChain>
</file>

<file path=xl/sharedStrings.xml><?xml version="1.0" encoding="utf-8"?>
<sst xmlns="http://schemas.openxmlformats.org/spreadsheetml/2006/main" count="10" uniqueCount="10">
  <si>
    <t>受講料返済プラン</t>
    <rPh sb="0" eb="3">
      <t>ジュコウリョウ</t>
    </rPh>
    <rPh sb="3" eb="5">
      <t>ヘンサイ</t>
    </rPh>
    <phoneticPr fontId="3"/>
  </si>
  <si>
    <t>年利</t>
    <rPh sb="0" eb="2">
      <t>ネンリ</t>
    </rPh>
    <phoneticPr fontId="3"/>
  </si>
  <si>
    <t>支払日</t>
    <rPh sb="0" eb="3">
      <t>シハライビ</t>
    </rPh>
    <phoneticPr fontId="3"/>
  </si>
  <si>
    <t>※月初は「1」、月末は「0」を入力</t>
    <rPh sb="1" eb="3">
      <t>ゲッショ</t>
    </rPh>
    <rPh sb="8" eb="10">
      <t>ゲツマツ</t>
    </rPh>
    <rPh sb="15" eb="17">
      <t>ニュウリョク</t>
    </rPh>
    <phoneticPr fontId="3"/>
  </si>
  <si>
    <t>初級</t>
    <rPh sb="0" eb="2">
      <t>ショキュウ</t>
    </rPh>
    <phoneticPr fontId="3"/>
  </si>
  <si>
    <t>返済期間</t>
    <rPh sb="0" eb="2">
      <t>ヘンサイ</t>
    </rPh>
    <rPh sb="2" eb="4">
      <t>キカン</t>
    </rPh>
    <phoneticPr fontId="3"/>
  </si>
  <si>
    <t>グループ8人</t>
    <rPh sb="5" eb="6">
      <t>ニン</t>
    </rPh>
    <phoneticPr fontId="3"/>
  </si>
  <si>
    <t>少人数4人</t>
    <rPh sb="0" eb="3">
      <t>ショウニンズウ</t>
    </rPh>
    <rPh sb="4" eb="5">
      <t>ニン</t>
    </rPh>
    <phoneticPr fontId="3"/>
  </si>
  <si>
    <t>マンツーマン</t>
    <phoneticPr fontId="3"/>
  </si>
  <si>
    <t>グループ12人</t>
    <rPh sb="6" eb="7">
      <t>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</si>
</sst>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&quot;レベル：　&quot;@"/>
    <numFmt numFmtId="177" formatCode="0&quot;か月&quot;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1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6" fontId="0" fillId="0" borderId="1" xfId="1" applyFont="1" applyBorder="1">
      <alignment vertical="center"/>
    </xf>
    <xf numFmtId="177" fontId="4" fillId="0" borderId="1" xfId="0" applyNumberFormat="1" applyFont="1" applyBorder="1" applyAlignment="1">
      <alignment horizontal="center" vertical="center"/>
    </xf>
    <xf numFmtId="6" fontId="0" fillId="0" borderId="1" xfId="0" applyNumberForma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62E19-1A06-476A-8F92-DB36F9DC6D35}">
  <dimension ref="A1:E11"/>
  <sheetViews>
    <sheetView tabSelected="1" workbookViewId="0"/>
  </sheetViews>
  <sheetFormatPr defaultRowHeight="18.75" x14ac:dyDescent="0.4"/>
  <cols>
    <col min="1" max="5" width="12.625" customWidth="1"/>
  </cols>
  <sheetData>
    <row r="1" spans="1:5" ht="24" x14ac:dyDescent="0.4">
      <c r="A1" s="1" t="s">
        <v>0</v>
      </c>
    </row>
    <row r="3" spans="1:5" x14ac:dyDescent="0.4">
      <c r="A3" s="2" t="s">
        <v>1</v>
      </c>
      <c r="B3" s="3">
        <v>3.5000000000000003E-2</v>
      </c>
    </row>
    <row r="4" spans="1:5" x14ac:dyDescent="0.4">
      <c r="A4" s="2" t="s">
        <v>2</v>
      </c>
      <c r="B4" s="4">
        <v>0</v>
      </c>
      <c r="C4" s="5" t="s">
        <v>3</v>
      </c>
    </row>
    <row r="6" spans="1:5" x14ac:dyDescent="0.4">
      <c r="A6" s="6" t="s">
        <v>4</v>
      </c>
    </row>
    <row r="7" spans="1:5" x14ac:dyDescent="0.4">
      <c r="A7" s="10" t="s">
        <v>5</v>
      </c>
      <c r="B7" s="2" t="s">
        <v>9</v>
      </c>
      <c r="C7" s="2" t="s">
        <v>6</v>
      </c>
      <c r="D7" s="2" t="s">
        <v>7</v>
      </c>
      <c r="E7" s="2" t="s">
        <v>8</v>
      </c>
    </row>
    <row r="8" spans="1:5" x14ac:dyDescent="0.4">
      <c r="A8" s="11"/>
      <c r="B8" s="7">
        <v>120000</v>
      </c>
      <c r="C8" s="7">
        <v>240000</v>
      </c>
      <c r="D8" s="7">
        <v>360000</v>
      </c>
      <c r="E8" s="7">
        <v>456000</v>
      </c>
    </row>
    <row r="9" spans="1:5" x14ac:dyDescent="0.4">
      <c r="A9" s="8">
        <v>6</v>
      </c>
      <c r="B9" s="9">
        <f>PMT($B$3/12,$A9,B$8,0,$B$4)</f>
        <v>-20204.662180223764</v>
      </c>
      <c r="C9" s="9">
        <f t="shared" ref="C9:E9" si="0">PMT($B$3/12,$A9,C$8,0,$B$4)</f>
        <v>-40409.324360447528</v>
      </c>
      <c r="D9" s="9">
        <f t="shared" si="0"/>
        <v>-60613.9865406713</v>
      </c>
      <c r="E9" s="9">
        <f t="shared" si="0"/>
        <v>-76777.716284850307</v>
      </c>
    </row>
    <row r="10" spans="1:5" x14ac:dyDescent="0.4">
      <c r="A10" s="8">
        <v>12</v>
      </c>
      <c r="B10" s="9">
        <f t="shared" ref="B10:E11" si="1">PMT($B$3/12,$A10,B$8,0,$B$4)</f>
        <v>-10190.595581288131</v>
      </c>
      <c r="C10" s="9">
        <f t="shared" si="1"/>
        <v>-20381.191162576262</v>
      </c>
      <c r="D10" s="9">
        <f t="shared" si="1"/>
        <v>-30571.786743864392</v>
      </c>
      <c r="E10" s="9">
        <f t="shared" si="1"/>
        <v>-38724.263208894903</v>
      </c>
    </row>
    <row r="11" spans="1:5" x14ac:dyDescent="0.4">
      <c r="A11" s="8">
        <v>24</v>
      </c>
      <c r="B11" s="9">
        <f t="shared" si="1"/>
        <v>-5184.3266562892213</v>
      </c>
      <c r="C11" s="9">
        <f t="shared" si="1"/>
        <v>-10368.653312578443</v>
      </c>
      <c r="D11" s="9">
        <f t="shared" si="1"/>
        <v>-15552.979968867663</v>
      </c>
      <c r="E11" s="9">
        <f t="shared" si="1"/>
        <v>-19700.441293899043</v>
      </c>
    </row>
  </sheetData>
  <mergeCells count="1">
    <mergeCell ref="A7:A8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返済プラン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2020-06-01T05:01:57Z</cp:lastPrinted>
  <dcterms:created xsi:type="dcterms:W3CDTF">2020-06-01T00:44:54Z</dcterms:created>
  <dcterms:modified xsi:type="dcterms:W3CDTF">2020-04-07T07:19:42Z</dcterms:modified>
</cp:coreProperties>
</file>