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esktop\Excel2019／2016／2013関数テクニック\総合問題5\"/>
    </mc:Choice>
  </mc:AlternateContent>
  <xr:revisionPtr revIDLastSave="0" documentId="13_ncr:1_{3AD74FF3-5AA3-448B-A15F-073F6E562DD3}" xr6:coauthVersionLast="43" xr6:coauthVersionMax="43" xr10:uidLastSave="{00000000-0000-0000-0000-000000000000}"/>
  <bookViews>
    <workbookView xWindow="-120" yWindow="-120" windowWidth="29040" windowHeight="15840" xr2:uid="{2EAE8221-1C26-4C39-B0AB-089B30E1F2EB}"/>
  </bookViews>
  <sheets>
    <sheet name="会員名簿" sheetId="1" r:id="rId1"/>
    <sheet name="DM用" sheetId="2" r:id="rId2"/>
    <sheet name="会員分析" sheetId="3" r:id="rId3"/>
  </sheets>
  <definedNames>
    <definedName name="会員種別">会員名簿!$M$4:$M$63</definedName>
    <definedName name="会員番号">会員名簿!$B$4:$B$63</definedName>
    <definedName name="性別">会員名簿!$H$4:$H$63</definedName>
    <definedName name="年齢">会員名簿!$J$4:$J$63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" i="3" l="1"/>
</calcChain>
</file>

<file path=xl/sharedStrings.xml><?xml version="1.0" encoding="utf-8"?>
<sst xmlns="http://schemas.openxmlformats.org/spreadsheetml/2006/main" count="404" uniqueCount="255">
  <si>
    <t>姓</t>
    <rPh sb="0" eb="1">
      <t>セイ</t>
    </rPh>
    <phoneticPr fontId="4"/>
  </si>
  <si>
    <t>名</t>
    <rPh sb="0" eb="1">
      <t>メイ</t>
    </rPh>
    <phoneticPr fontId="4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</si>
  <si>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</si>
  <si>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</si>
  <si>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</si>
  <si>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中村</t>
    <rPh sb="0" eb="2">
      <t>ナカムラ</t>
    </rPh>
    <phoneticPr fontId="4"/>
  </si>
  <si>
    <t>正昭</t>
    <rPh sb="0" eb="2">
      <t>マサアキ</t>
    </rPh>
    <phoneticPr fontId="4"/>
  </si>
  <si>
    <t>大阪府大阪市鶴見区鶴見X-X-X　ハイツ鶴見503</t>
    <rPh sb="0" eb="3">
      <t>オオサカフ</t>
    </rPh>
    <rPh sb="3" eb="6">
      <t>オオサカシ</t>
    </rPh>
    <rPh sb="6" eb="9">
      <t>ツルミク</t>
    </rPh>
    <rPh sb="9" eb="11">
      <t>ツルミ</t>
    </rPh>
    <rPh sb="20" eb="22">
      <t>ツルミ</t>
    </rPh>
    <phoneticPr fontId="4"/>
  </si>
  <si>
    <t>０６（６９９１）ＸＸＸＸ</t>
    <phoneticPr fontId="4"/>
  </si>
  <si>
    <t>藤井</t>
    <rPh sb="0" eb="2">
      <t>フジイ</t>
    </rPh>
    <phoneticPr fontId="4"/>
  </si>
  <si>
    <t>慶介</t>
    <rPh sb="0" eb="2">
      <t>ケイスケ</t>
    </rPh>
    <phoneticPr fontId="4"/>
  </si>
  <si>
    <t>大阪府寝屋川市松屋町X-X-X　グランドムール寝屋川201</t>
    <rPh sb="0" eb="3">
      <t>オオサカフ</t>
    </rPh>
    <rPh sb="3" eb="7">
      <t>ネヤガワシ</t>
    </rPh>
    <rPh sb="7" eb="9">
      <t>マツヤ</t>
    </rPh>
    <rPh sb="9" eb="10">
      <t>チョウ</t>
    </rPh>
    <rPh sb="23" eb="26">
      <t>ネヤガワ</t>
    </rPh>
    <phoneticPr fontId="4"/>
  </si>
  <si>
    <t>０９０（４９０１）ＸＸＸＸ</t>
    <phoneticPr fontId="4"/>
  </si>
  <si>
    <t>松永</t>
    <rPh sb="0" eb="2">
      <t>マツナガ</t>
    </rPh>
    <phoneticPr fontId="4"/>
  </si>
  <si>
    <t>慎也</t>
    <rPh sb="0" eb="2">
      <t>シンヤ</t>
    </rPh>
    <phoneticPr fontId="4"/>
  </si>
  <si>
    <t>大阪府大阪市南堀江X-X-X　コーポ南堀江901</t>
    <rPh sb="0" eb="3">
      <t>オオサカフ</t>
    </rPh>
    <rPh sb="3" eb="6">
      <t>オオサカシ</t>
    </rPh>
    <rPh sb="6" eb="9">
      <t>ミナミホリエ</t>
    </rPh>
    <rPh sb="18" eb="19">
      <t>ミナミ</t>
    </rPh>
    <rPh sb="19" eb="21">
      <t>ホリエ</t>
    </rPh>
    <phoneticPr fontId="4"/>
  </si>
  <si>
    <t>０９０(３７０３)ＸＸＸＸ</t>
    <phoneticPr fontId="4"/>
  </si>
  <si>
    <t>安藤</t>
    <rPh sb="0" eb="2">
      <t>アンドウ</t>
    </rPh>
    <phoneticPr fontId="4"/>
  </si>
  <si>
    <t>幸子</t>
    <rPh sb="0" eb="2">
      <t>ユキコ</t>
    </rPh>
    <phoneticPr fontId="4"/>
  </si>
  <si>
    <t>京都府京都市東山区芳野町X-X-X</t>
    <rPh sb="0" eb="3">
      <t>キョウトフ</t>
    </rPh>
    <rPh sb="3" eb="6">
      <t>キョウトシ</t>
    </rPh>
    <rPh sb="6" eb="9">
      <t>ヒガシヤマク</t>
    </rPh>
    <rPh sb="9" eb="12">
      <t>ヨシノチョウ</t>
    </rPh>
    <phoneticPr fontId="4"/>
  </si>
  <si>
    <t>０７５（５４１）ＸＸＸＸ</t>
    <phoneticPr fontId="4"/>
  </si>
  <si>
    <t>村上</t>
    <rPh sb="0" eb="2">
      <t>ムラカミ</t>
    </rPh>
    <phoneticPr fontId="4"/>
  </si>
  <si>
    <t>良子</t>
    <rPh sb="0" eb="2">
      <t>ヨシコ</t>
    </rPh>
    <phoneticPr fontId="4"/>
  </si>
  <si>
    <t>大阪府東大阪市西上小阪X-X-X</t>
    <rPh sb="0" eb="3">
      <t>オオサカフ</t>
    </rPh>
    <rPh sb="3" eb="7">
      <t>ヒガシオオサカシ</t>
    </rPh>
    <rPh sb="7" eb="11">
      <t>ニシカミコサカ</t>
    </rPh>
    <phoneticPr fontId="4"/>
  </si>
  <si>
    <t>０６(６７２２)XXXX</t>
    <phoneticPr fontId="4"/>
  </si>
  <si>
    <t>遠藤</t>
    <rPh sb="0" eb="2">
      <t>エンドウ</t>
    </rPh>
    <phoneticPr fontId="4"/>
  </si>
  <si>
    <t>秀幸</t>
    <rPh sb="0" eb="2">
      <t>ヒデユキ</t>
    </rPh>
    <phoneticPr fontId="4"/>
  </si>
  <si>
    <t>大阪府大阪市生野区中川西X-X-X</t>
    <rPh sb="0" eb="3">
      <t>オオサカフ</t>
    </rPh>
    <rPh sb="3" eb="6">
      <t>オオサカシ</t>
    </rPh>
    <rPh sb="6" eb="9">
      <t>イクノク</t>
    </rPh>
    <rPh sb="9" eb="12">
      <t>ナカガワニシ</t>
    </rPh>
    <phoneticPr fontId="4"/>
  </si>
  <si>
    <t>０６(６７４１)ＸＸＸＸ</t>
    <phoneticPr fontId="4"/>
  </si>
  <si>
    <t>平岡</t>
    <rPh sb="0" eb="2">
      <t>ヒラオカ</t>
    </rPh>
    <phoneticPr fontId="4"/>
  </si>
  <si>
    <t>明</t>
    <rPh sb="0" eb="1">
      <t>アキラ</t>
    </rPh>
    <phoneticPr fontId="4"/>
  </si>
  <si>
    <t>大阪府大阪市北区芝田X-X-X</t>
    <rPh sb="0" eb="3">
      <t>オオサカフ</t>
    </rPh>
    <rPh sb="3" eb="6">
      <t>オオサカシ</t>
    </rPh>
    <rPh sb="6" eb="8">
      <t>キタク</t>
    </rPh>
    <rPh sb="8" eb="10">
      <t>シバタ</t>
    </rPh>
    <phoneticPr fontId="4"/>
  </si>
  <si>
    <t>０６（４８０２）XXXX</t>
    <phoneticPr fontId="4"/>
  </si>
  <si>
    <t>塚本</t>
    <rPh sb="0" eb="2">
      <t>ツカモト</t>
    </rPh>
    <phoneticPr fontId="4"/>
  </si>
  <si>
    <t>裕之</t>
    <rPh sb="0" eb="2">
      <t>ヒロユキ</t>
    </rPh>
    <phoneticPr fontId="4"/>
  </si>
  <si>
    <t>和歌山県岩出市岡田X-X-X</t>
    <rPh sb="0" eb="4">
      <t>ワカヤマケン</t>
    </rPh>
    <rPh sb="4" eb="7">
      <t>イワデシ</t>
    </rPh>
    <rPh sb="7" eb="9">
      <t>オカダ</t>
    </rPh>
    <phoneticPr fontId="4"/>
  </si>
  <si>
    <t>０７３６（６１）ＸＸＸＸ</t>
    <phoneticPr fontId="4"/>
  </si>
  <si>
    <t>村田</t>
    <rPh sb="0" eb="2">
      <t>ムラタ</t>
    </rPh>
    <phoneticPr fontId="4"/>
  </si>
  <si>
    <t>まり子</t>
    <rPh sb="2" eb="3">
      <t>コ</t>
    </rPh>
    <phoneticPr fontId="4"/>
  </si>
  <si>
    <t>大阪府高槻市安岡寺町X-X-X　ネバーランド高槻407</t>
    <rPh sb="0" eb="6">
      <t>オオサカフタカツキシ</t>
    </rPh>
    <rPh sb="6" eb="10">
      <t>アンコウジチョウ</t>
    </rPh>
    <rPh sb="22" eb="24">
      <t>タカツキ</t>
    </rPh>
    <phoneticPr fontId="4"/>
  </si>
  <si>
    <t>072(688)XXXX</t>
    <phoneticPr fontId="4"/>
  </si>
  <si>
    <t>吉岡</t>
    <rPh sb="0" eb="2">
      <t>ヨシオカ</t>
    </rPh>
    <phoneticPr fontId="4"/>
  </si>
  <si>
    <t>智子</t>
    <rPh sb="0" eb="2">
      <t>サトコ</t>
    </rPh>
    <phoneticPr fontId="4"/>
  </si>
  <si>
    <t>大阪府高槻市安岡寺町X-X-X　ネバーランド高槻202</t>
    <rPh sb="0" eb="3">
      <t>オオサカフ</t>
    </rPh>
    <rPh sb="3" eb="6">
      <t>タカツキシ</t>
    </rPh>
    <rPh sb="6" eb="9">
      <t>アンコウジ</t>
    </rPh>
    <rPh sb="9" eb="10">
      <t>チョウ</t>
    </rPh>
    <rPh sb="22" eb="24">
      <t>タカツキ</t>
    </rPh>
    <phoneticPr fontId="4"/>
  </si>
  <si>
    <t>072(687)XXXX</t>
    <phoneticPr fontId="4"/>
  </si>
  <si>
    <t>布施</t>
    <rPh sb="0" eb="2">
      <t>フセ</t>
    </rPh>
    <phoneticPr fontId="4"/>
  </si>
  <si>
    <t>秋絵</t>
    <rPh sb="0" eb="2">
      <t>アキエ</t>
    </rPh>
    <phoneticPr fontId="4"/>
  </si>
  <si>
    <t>大阪府門真市桑才新町X-X-X</t>
    <rPh sb="0" eb="3">
      <t>オオサカフ</t>
    </rPh>
    <rPh sb="3" eb="6">
      <t>カドマシ</t>
    </rPh>
    <rPh sb="6" eb="10">
      <t>クワザイシンマチ</t>
    </rPh>
    <phoneticPr fontId="4"/>
  </si>
  <si>
    <t>06(６９０８)XXXX</t>
    <phoneticPr fontId="4"/>
  </si>
  <si>
    <t>後藤</t>
    <rPh sb="0" eb="2">
      <t>ゴトウ</t>
    </rPh>
    <phoneticPr fontId="4"/>
  </si>
  <si>
    <t>正</t>
    <rPh sb="0" eb="1">
      <t>タダシ</t>
    </rPh>
    <phoneticPr fontId="3"/>
  </si>
  <si>
    <t>大阪府大阪市平野区平野本町X-X-X　アイランドTK503</t>
    <rPh sb="0" eb="3">
      <t>オオサカフ</t>
    </rPh>
    <rPh sb="3" eb="6">
      <t>オオサカシ</t>
    </rPh>
    <rPh sb="6" eb="9">
      <t>ヒラノク</t>
    </rPh>
    <rPh sb="9" eb="13">
      <t>ヒラノホンマチ</t>
    </rPh>
    <phoneticPr fontId="4"/>
  </si>
  <si>
    <t>０６（６７９１）ＸＸＸＸ</t>
    <phoneticPr fontId="4"/>
  </si>
  <si>
    <t>長谷川</t>
    <rPh sb="0" eb="3">
      <t>ハセガワ</t>
    </rPh>
    <phoneticPr fontId="4"/>
  </si>
  <si>
    <t>雅子</t>
    <rPh sb="0" eb="2">
      <t>マサコ</t>
    </rPh>
    <phoneticPr fontId="3"/>
  </si>
  <si>
    <t>京都府京都市左京区下賀茂貴船町X-X-X</t>
    <rPh sb="0" eb="15">
      <t>キョウトフキョウトシサキョウクシモガモキブネチョウ</t>
    </rPh>
    <phoneticPr fontId="4"/>
  </si>
  <si>
    <t>075（771）XXXX</t>
    <phoneticPr fontId="4"/>
  </si>
  <si>
    <t>新田</t>
    <rPh sb="0" eb="2">
      <t>ニッタ</t>
    </rPh>
    <phoneticPr fontId="4"/>
  </si>
  <si>
    <t>真実</t>
    <rPh sb="0" eb="2">
      <t>マミ</t>
    </rPh>
    <phoneticPr fontId="4"/>
  </si>
  <si>
    <t>京都府京都市中京区蟷螂山町X-X-X</t>
    <rPh sb="0" eb="3">
      <t>キョウトフ</t>
    </rPh>
    <rPh sb="3" eb="6">
      <t>キョウトシ</t>
    </rPh>
    <rPh sb="6" eb="8">
      <t>ナカギョウ</t>
    </rPh>
    <rPh sb="8" eb="9">
      <t>ク</t>
    </rPh>
    <rPh sb="9" eb="11">
      <t>トウロウ</t>
    </rPh>
    <rPh sb="11" eb="12">
      <t>ヤマ</t>
    </rPh>
    <rPh sb="12" eb="13">
      <t>チョウ</t>
    </rPh>
    <phoneticPr fontId="4"/>
  </si>
  <si>
    <t>０７５(２０４)ＸＸＸＸ</t>
    <phoneticPr fontId="4"/>
  </si>
  <si>
    <t>本田</t>
    <rPh sb="0" eb="2">
      <t>ホンダ</t>
    </rPh>
    <phoneticPr fontId="4"/>
  </si>
  <si>
    <t>道子</t>
    <rPh sb="0" eb="2">
      <t>ミチコ</t>
    </rPh>
    <phoneticPr fontId="4"/>
  </si>
  <si>
    <t>大阪府堺市堺区市之町東X-X-X</t>
    <rPh sb="0" eb="3">
      <t>オオサカフ</t>
    </rPh>
    <rPh sb="3" eb="5">
      <t>サカイシ</t>
    </rPh>
    <rPh sb="5" eb="7">
      <t>サカイク</t>
    </rPh>
    <rPh sb="7" eb="11">
      <t>イチノチョウヒガシ</t>
    </rPh>
    <phoneticPr fontId="4"/>
  </si>
  <si>
    <t>０７２（２２１）ＸＸＸＸ</t>
    <phoneticPr fontId="4"/>
  </si>
  <si>
    <t>静香</t>
    <rPh sb="0" eb="2">
      <t>シズカ</t>
    </rPh>
    <phoneticPr fontId="4"/>
  </si>
  <si>
    <t>松岡</t>
    <rPh sb="0" eb="2">
      <t>マツオカ</t>
    </rPh>
    <phoneticPr fontId="4"/>
  </si>
  <si>
    <t>裕也</t>
    <rPh sb="0" eb="2">
      <t>ヒロヤ</t>
    </rPh>
    <phoneticPr fontId="4"/>
  </si>
  <si>
    <t>大阪府大阪市阿倍野区昭和町X-X-X　サンリッチあべの1002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4"/>
  </si>
  <si>
    <t>06(6621)XXXX</t>
    <phoneticPr fontId="4"/>
  </si>
  <si>
    <t>住友</t>
    <rPh sb="0" eb="2">
      <t>スミトモ</t>
    </rPh>
    <phoneticPr fontId="4"/>
  </si>
  <si>
    <t>由紀子</t>
    <rPh sb="0" eb="3">
      <t>ユキコ</t>
    </rPh>
    <phoneticPr fontId="4"/>
  </si>
  <si>
    <t>滋賀県草津市大路X-X-X　コーポラスさと203</t>
    <rPh sb="0" eb="3">
      <t>シガケン</t>
    </rPh>
    <rPh sb="3" eb="6">
      <t>クサツシ</t>
    </rPh>
    <rPh sb="6" eb="8">
      <t>オオジ</t>
    </rPh>
    <phoneticPr fontId="4"/>
  </si>
  <si>
    <t>０７７（５６５）ＸＸＸＸ</t>
    <phoneticPr fontId="4"/>
  </si>
  <si>
    <t>吉川</t>
    <rPh sb="0" eb="2">
      <t>ヨシカワ</t>
    </rPh>
    <phoneticPr fontId="4"/>
  </si>
  <si>
    <t>理恵</t>
    <rPh sb="0" eb="2">
      <t>リエ</t>
    </rPh>
    <phoneticPr fontId="4"/>
  </si>
  <si>
    <t>兵庫県尼崎市武庫之荘本町X-X-X</t>
    <rPh sb="0" eb="3">
      <t>ヒョウゴケン</t>
    </rPh>
    <rPh sb="3" eb="6">
      <t>アマガサキシ</t>
    </rPh>
    <rPh sb="6" eb="8">
      <t>ムコ</t>
    </rPh>
    <rPh sb="8" eb="9">
      <t>ノ</t>
    </rPh>
    <rPh sb="9" eb="10">
      <t>ソウ</t>
    </rPh>
    <rPh sb="10" eb="12">
      <t>ホンマチ</t>
    </rPh>
    <phoneticPr fontId="4"/>
  </si>
  <si>
    <t>06(6433)XXXX</t>
    <phoneticPr fontId="4"/>
  </si>
  <si>
    <t>井上</t>
    <rPh sb="0" eb="2">
      <t>イノウエ</t>
    </rPh>
    <phoneticPr fontId="4"/>
  </si>
  <si>
    <t>真紀</t>
    <rPh sb="0" eb="2">
      <t>マキ</t>
    </rPh>
    <phoneticPr fontId="4"/>
  </si>
  <si>
    <t>大阪府大阪市港区磯路X-X-X　パークテラス磯路610</t>
    <rPh sb="0" eb="3">
      <t>オオサカフ</t>
    </rPh>
    <rPh sb="3" eb="6">
      <t>オオサカシ</t>
    </rPh>
    <rPh sb="6" eb="8">
      <t>ミナトク</t>
    </rPh>
    <rPh sb="8" eb="10">
      <t>イソジ</t>
    </rPh>
    <rPh sb="22" eb="24">
      <t>イソジ</t>
    </rPh>
    <phoneticPr fontId="4"/>
  </si>
  <si>
    <t>０９０（１１０９）XXXX</t>
    <phoneticPr fontId="4"/>
  </si>
  <si>
    <t>服部</t>
    <rPh sb="0" eb="2">
      <t>ハットリ</t>
    </rPh>
    <phoneticPr fontId="4"/>
  </si>
  <si>
    <t>伸子</t>
    <rPh sb="0" eb="2">
      <t>ノブコ</t>
    </rPh>
    <phoneticPr fontId="4"/>
  </si>
  <si>
    <t>大阪府大阪市生野区新今里X-X-X</t>
    <rPh sb="0" eb="3">
      <t>オオサカフ</t>
    </rPh>
    <rPh sb="3" eb="6">
      <t>オオサカシ</t>
    </rPh>
    <rPh sb="6" eb="9">
      <t>イクノク</t>
    </rPh>
    <rPh sb="9" eb="12">
      <t>シンイマザト</t>
    </rPh>
    <phoneticPr fontId="4"/>
  </si>
  <si>
    <t>06(6752)XXXX</t>
    <phoneticPr fontId="4"/>
  </si>
  <si>
    <t>藤原</t>
    <rPh sb="0" eb="2">
      <t>フジワラ</t>
    </rPh>
    <phoneticPr fontId="4"/>
  </si>
  <si>
    <t>美津子</t>
    <rPh sb="0" eb="3">
      <t>ミツコ</t>
    </rPh>
    <phoneticPr fontId="4"/>
  </si>
  <si>
    <t>奈良県奈良市富雄北X-X-X</t>
    <rPh sb="0" eb="3">
      <t>ナラケン</t>
    </rPh>
    <rPh sb="3" eb="6">
      <t>ナラシ</t>
    </rPh>
    <rPh sb="6" eb="9">
      <t>トミオキタ</t>
    </rPh>
    <phoneticPr fontId="4"/>
  </si>
  <si>
    <t>０７４２(５２)XXXX</t>
    <phoneticPr fontId="4"/>
  </si>
  <si>
    <t>尾上</t>
    <rPh sb="0" eb="2">
      <t>オノウエ</t>
    </rPh>
    <phoneticPr fontId="4"/>
  </si>
  <si>
    <t>保美</t>
    <rPh sb="0" eb="2">
      <t>ヤスミ</t>
    </rPh>
    <phoneticPr fontId="4"/>
  </si>
  <si>
    <t>大阪府大阪市阿倍野区昭和町X-X-X　ヴェルメゾンSHOWA206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4"/>
  </si>
  <si>
    <t>06(6620)XXXX</t>
    <phoneticPr fontId="4"/>
  </si>
  <si>
    <t>渡辺</t>
    <rPh sb="0" eb="2">
      <t>ワタナベ</t>
    </rPh>
    <phoneticPr fontId="4"/>
  </si>
  <si>
    <t>光男</t>
    <rPh sb="0" eb="2">
      <t>ミツオ</t>
    </rPh>
    <phoneticPr fontId="4"/>
  </si>
  <si>
    <t>京都府京都市上京区上鍛冶町X-X-X</t>
    <rPh sb="0" eb="13">
      <t>キョウトフキョウトシカミギョウクカミカジチョウ</t>
    </rPh>
    <phoneticPr fontId="4"/>
  </si>
  <si>
    <t>０７５(２３１)ＸＸＸＸ</t>
    <phoneticPr fontId="4"/>
  </si>
  <si>
    <t>加藤</t>
    <rPh sb="0" eb="2">
      <t>カトウ</t>
    </rPh>
    <phoneticPr fontId="4"/>
  </si>
  <si>
    <t>芳江</t>
    <rPh sb="0" eb="2">
      <t>ヨシエ</t>
    </rPh>
    <phoneticPr fontId="4"/>
  </si>
  <si>
    <t>大阪府大阪市中央区南船場X-X-X　イオレNISHINO13F</t>
    <rPh sb="0" eb="3">
      <t>オオサカフ</t>
    </rPh>
    <rPh sb="3" eb="6">
      <t>オオサカシ</t>
    </rPh>
    <rPh sb="6" eb="9">
      <t>チュウオウク</t>
    </rPh>
    <rPh sb="9" eb="12">
      <t>ミナミセンバ</t>
    </rPh>
    <phoneticPr fontId="4"/>
  </si>
  <si>
    <t>06（6245）XXXX</t>
    <phoneticPr fontId="4"/>
  </si>
  <si>
    <t>大塚</t>
    <rPh sb="0" eb="2">
      <t>オオツカ</t>
    </rPh>
    <phoneticPr fontId="4"/>
  </si>
  <si>
    <t>亜矢</t>
    <rPh sb="0" eb="2">
      <t>アヤ</t>
    </rPh>
    <phoneticPr fontId="4"/>
  </si>
  <si>
    <t>大阪府堺市北区金岡町X-X-X</t>
    <rPh sb="0" eb="3">
      <t>オオサカフ</t>
    </rPh>
    <rPh sb="3" eb="5">
      <t>サカイシ</t>
    </rPh>
    <rPh sb="5" eb="7">
      <t>キタク</t>
    </rPh>
    <rPh sb="7" eb="10">
      <t>カナオカチョウ</t>
    </rPh>
    <phoneticPr fontId="4"/>
  </si>
  <si>
    <t>０７２（２５４）ＸＸＸＸ</t>
    <phoneticPr fontId="4"/>
  </si>
  <si>
    <t>坂部</t>
    <rPh sb="0" eb="2">
      <t>サカベ</t>
    </rPh>
    <phoneticPr fontId="4"/>
  </si>
  <si>
    <t>たまき</t>
    <phoneticPr fontId="4"/>
  </si>
  <si>
    <t>京都府京都市山科区大塚高岩X-X-X</t>
    <rPh sb="0" eb="3">
      <t>キョウトフ</t>
    </rPh>
    <rPh sb="3" eb="6">
      <t>キョウトシ</t>
    </rPh>
    <rPh sb="6" eb="9">
      <t>ヤマシナク</t>
    </rPh>
    <rPh sb="9" eb="11">
      <t>オオツカ</t>
    </rPh>
    <rPh sb="11" eb="13">
      <t>タカイワ</t>
    </rPh>
    <phoneticPr fontId="4"/>
  </si>
  <si>
    <t>075(203)XXXX</t>
    <phoneticPr fontId="4"/>
  </si>
  <si>
    <t>河島</t>
    <rPh sb="0" eb="2">
      <t>カワシマ</t>
    </rPh>
    <phoneticPr fontId="4"/>
  </si>
  <si>
    <t>修治</t>
    <rPh sb="0" eb="2">
      <t>シュウジ</t>
    </rPh>
    <phoneticPr fontId="4"/>
  </si>
  <si>
    <t>大阪府大阪市阿倍野区昭和町X-X-X　ベルポート208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4"/>
  </si>
  <si>
    <t>山田</t>
    <rPh sb="0" eb="2">
      <t>ヤマダ</t>
    </rPh>
    <phoneticPr fontId="4"/>
  </si>
  <si>
    <t>修</t>
    <rPh sb="0" eb="1">
      <t>オサム</t>
    </rPh>
    <phoneticPr fontId="4"/>
  </si>
  <si>
    <t>京都府京都市北区西賀茂丸川町X-X-X</t>
    <rPh sb="0" eb="3">
      <t>キョウトフ</t>
    </rPh>
    <rPh sb="3" eb="6">
      <t>キョウトシ</t>
    </rPh>
    <rPh sb="6" eb="8">
      <t>キタク</t>
    </rPh>
    <rPh sb="8" eb="9">
      <t>ニシ</t>
    </rPh>
    <rPh sb="9" eb="11">
      <t>ガモ</t>
    </rPh>
    <rPh sb="11" eb="13">
      <t>マルカワ</t>
    </rPh>
    <rPh sb="13" eb="14">
      <t>チョウ</t>
    </rPh>
    <phoneticPr fontId="4"/>
  </si>
  <si>
    <t>075-493-XXXX</t>
    <phoneticPr fontId="4"/>
  </si>
  <si>
    <t>岩崎</t>
    <rPh sb="0" eb="2">
      <t>イワサキ</t>
    </rPh>
    <phoneticPr fontId="4"/>
  </si>
  <si>
    <t>花子</t>
    <rPh sb="0" eb="2">
      <t>ハナコ</t>
    </rPh>
    <phoneticPr fontId="4"/>
  </si>
  <si>
    <t>京都府京都市中京区三坊大宮町X-X-X</t>
    <rPh sb="0" eb="14">
      <t>キョウトフキョウトシナカギョウクサンボウオオミヤチョウ</t>
    </rPh>
    <phoneticPr fontId="4"/>
  </si>
  <si>
    <t>075-231-XXXX</t>
    <phoneticPr fontId="4"/>
  </si>
  <si>
    <t>木村</t>
    <rPh sb="0" eb="2">
      <t>キムラ</t>
    </rPh>
    <phoneticPr fontId="4"/>
  </si>
  <si>
    <t>治男</t>
    <rPh sb="0" eb="2">
      <t>ハルオ</t>
    </rPh>
    <phoneticPr fontId="4"/>
  </si>
  <si>
    <t>大阪府大阪市鶴見区鶴見X-X-X　ジュネス1005</t>
    <rPh sb="0" eb="3">
      <t>オオサカフ</t>
    </rPh>
    <rPh sb="3" eb="6">
      <t>オオサカシ</t>
    </rPh>
    <rPh sb="6" eb="9">
      <t>ツルミク</t>
    </rPh>
    <rPh sb="9" eb="11">
      <t>ツルミ</t>
    </rPh>
    <phoneticPr fontId="4"/>
  </si>
  <si>
    <t>山本</t>
    <rPh sb="0" eb="2">
      <t>ヤマモト</t>
    </rPh>
    <phoneticPr fontId="4"/>
  </si>
  <si>
    <t>正則</t>
    <rPh sb="0" eb="2">
      <t>マサノリ</t>
    </rPh>
    <phoneticPr fontId="4"/>
  </si>
  <si>
    <t>京都府京田辺市花住坂X-X-X</t>
    <rPh sb="0" eb="3">
      <t>キョウトフ</t>
    </rPh>
    <rPh sb="3" eb="7">
      <t>キョウタナベシ</t>
    </rPh>
    <rPh sb="7" eb="10">
      <t>カスミザカ</t>
    </rPh>
    <phoneticPr fontId="4"/>
  </si>
  <si>
    <t>0774(62)XXXX</t>
    <phoneticPr fontId="4"/>
  </si>
  <si>
    <t>上田</t>
    <rPh sb="0" eb="2">
      <t>ウエダ</t>
    </rPh>
    <phoneticPr fontId="4"/>
  </si>
  <si>
    <t>隆彦</t>
    <rPh sb="0" eb="2">
      <t>タカヒコ</t>
    </rPh>
    <phoneticPr fontId="4"/>
  </si>
  <si>
    <t>大阪府枚方市桜丘町X-X-X</t>
    <rPh sb="0" eb="3">
      <t>オオサカフ</t>
    </rPh>
    <rPh sb="3" eb="6">
      <t>ヒラカタシ</t>
    </rPh>
    <rPh sb="6" eb="9">
      <t>サクラガオカチョウ</t>
    </rPh>
    <phoneticPr fontId="4"/>
  </si>
  <si>
    <t>０７２（８９８）ＸＸＸＸ</t>
    <phoneticPr fontId="4"/>
  </si>
  <si>
    <t>横林</t>
    <rPh sb="0" eb="2">
      <t>ヨコバヤシ</t>
    </rPh>
    <phoneticPr fontId="4"/>
  </si>
  <si>
    <t>光平</t>
    <rPh sb="0" eb="2">
      <t>コウヘイ</t>
    </rPh>
    <phoneticPr fontId="4"/>
  </si>
  <si>
    <t>大阪府吹田市千里山東X-X-X　サンローゼNAKATA201</t>
    <rPh sb="0" eb="3">
      <t>オオサカフ</t>
    </rPh>
    <rPh sb="3" eb="6">
      <t>スイタシ</t>
    </rPh>
    <rPh sb="6" eb="9">
      <t>センリヤマ</t>
    </rPh>
    <rPh sb="9" eb="10">
      <t>ヒガシ</t>
    </rPh>
    <phoneticPr fontId="4"/>
  </si>
  <si>
    <t>０９０（２０８１）XXXX</t>
    <phoneticPr fontId="4"/>
  </si>
  <si>
    <t>斉木</t>
    <rPh sb="0" eb="2">
      <t>サイキ</t>
    </rPh>
    <phoneticPr fontId="4"/>
  </si>
  <si>
    <t>久美</t>
    <rPh sb="0" eb="2">
      <t>クミ</t>
    </rPh>
    <phoneticPr fontId="4"/>
  </si>
  <si>
    <t>京都府京都市南区久世中久世町X-X-X　レヴェント久世503</t>
    <rPh sb="0" eb="3">
      <t>キョウトフ</t>
    </rPh>
    <rPh sb="3" eb="6">
      <t>キョウトシ</t>
    </rPh>
    <rPh sb="6" eb="8">
      <t>ミナミク</t>
    </rPh>
    <rPh sb="8" eb="10">
      <t>クゼ</t>
    </rPh>
    <rPh sb="10" eb="11">
      <t>ナカ</t>
    </rPh>
    <rPh sb="11" eb="13">
      <t>クゼ</t>
    </rPh>
    <rPh sb="13" eb="14">
      <t>チョウ</t>
    </rPh>
    <rPh sb="25" eb="27">
      <t>クゼ</t>
    </rPh>
    <phoneticPr fontId="4"/>
  </si>
  <si>
    <t>090(7562)XXXX</t>
    <phoneticPr fontId="4"/>
  </si>
  <si>
    <t>近藤</t>
    <rPh sb="0" eb="2">
      <t>コンドウ</t>
    </rPh>
    <phoneticPr fontId="4"/>
  </si>
  <si>
    <t>聡</t>
    <rPh sb="0" eb="1">
      <t>サトシ</t>
    </rPh>
    <phoneticPr fontId="4"/>
  </si>
  <si>
    <t>滋賀県大津市真野X-X-X</t>
    <rPh sb="0" eb="3">
      <t>シガケン</t>
    </rPh>
    <rPh sb="3" eb="6">
      <t>オオツシ</t>
    </rPh>
    <rPh sb="6" eb="8">
      <t>マノ</t>
    </rPh>
    <phoneticPr fontId="4"/>
  </si>
  <si>
    <t>077(574)XXXX</t>
    <phoneticPr fontId="4"/>
  </si>
  <si>
    <t>秋子</t>
    <rPh sb="0" eb="2">
      <t>アキコ</t>
    </rPh>
    <phoneticPr fontId="4"/>
  </si>
  <si>
    <t>中浜</t>
    <rPh sb="0" eb="2">
      <t>ナカハマ</t>
    </rPh>
    <phoneticPr fontId="4"/>
  </si>
  <si>
    <t>範子</t>
    <rPh sb="0" eb="2">
      <t>ノリコ</t>
    </rPh>
    <phoneticPr fontId="4"/>
  </si>
  <si>
    <t>大阪府大阪市浪速区難波中X-X-X　難波ガーデンコート605</t>
    <rPh sb="0" eb="3">
      <t>オオサカフ</t>
    </rPh>
    <rPh sb="3" eb="6">
      <t>オオサカシ</t>
    </rPh>
    <rPh sb="6" eb="9">
      <t>ナニワク</t>
    </rPh>
    <rPh sb="9" eb="11">
      <t>ナンバ</t>
    </rPh>
    <rPh sb="11" eb="12">
      <t>ナカ</t>
    </rPh>
    <rPh sb="18" eb="20">
      <t>ナンバ</t>
    </rPh>
    <phoneticPr fontId="4"/>
  </si>
  <si>
    <t>０９０（８６５２）XXXX</t>
    <phoneticPr fontId="4"/>
  </si>
  <si>
    <t>酒井</t>
    <rPh sb="0" eb="2">
      <t>サカイ</t>
    </rPh>
    <phoneticPr fontId="4"/>
  </si>
  <si>
    <t>望</t>
    <rPh sb="0" eb="1">
      <t>ノゾム</t>
    </rPh>
    <phoneticPr fontId="4"/>
  </si>
  <si>
    <t>滋賀県栗東市手原X-X-X</t>
    <rPh sb="0" eb="3">
      <t>シガケン</t>
    </rPh>
    <rPh sb="3" eb="6">
      <t>リットウシ</t>
    </rPh>
    <rPh sb="6" eb="7">
      <t>テ</t>
    </rPh>
    <rPh sb="7" eb="8">
      <t>ハラ</t>
    </rPh>
    <phoneticPr fontId="4"/>
  </si>
  <si>
    <t>０７７（５７６）ＸＸＸＸ</t>
    <phoneticPr fontId="4"/>
  </si>
  <si>
    <t>有本</t>
    <rPh sb="0" eb="2">
      <t>アリモト</t>
    </rPh>
    <phoneticPr fontId="4"/>
  </si>
  <si>
    <t>浩二</t>
    <rPh sb="0" eb="2">
      <t>コウジ</t>
    </rPh>
    <phoneticPr fontId="4"/>
  </si>
  <si>
    <t>奈良県奈良市西大寺東町X-X-X</t>
    <rPh sb="0" eb="3">
      <t>ナラケン</t>
    </rPh>
    <rPh sb="3" eb="6">
      <t>ナラシ</t>
    </rPh>
    <rPh sb="6" eb="11">
      <t>サイダイジヒガシマチ</t>
    </rPh>
    <phoneticPr fontId="4"/>
  </si>
  <si>
    <t>０７４２（３４）ＸＸＸＸ</t>
    <phoneticPr fontId="4"/>
  </si>
  <si>
    <t>工藤</t>
    <rPh sb="0" eb="2">
      <t>クドウ</t>
    </rPh>
    <phoneticPr fontId="4"/>
  </si>
  <si>
    <t>勝則</t>
    <rPh sb="0" eb="2">
      <t>カツノリ</t>
    </rPh>
    <phoneticPr fontId="4"/>
  </si>
  <si>
    <t>滋賀県大津市におの浜X-X-X</t>
    <rPh sb="0" eb="3">
      <t>シガケン</t>
    </rPh>
    <rPh sb="3" eb="6">
      <t>オオツシ</t>
    </rPh>
    <rPh sb="9" eb="10">
      <t>ハマ</t>
    </rPh>
    <phoneticPr fontId="4"/>
  </si>
  <si>
    <t>０７７（５２５）XXXX</t>
    <phoneticPr fontId="4"/>
  </si>
  <si>
    <t>洋子</t>
    <rPh sb="0" eb="2">
      <t>ヨウコ</t>
    </rPh>
    <phoneticPr fontId="4"/>
  </si>
  <si>
    <t>松本</t>
    <rPh sb="0" eb="2">
      <t>マツモト</t>
    </rPh>
    <phoneticPr fontId="4"/>
  </si>
  <si>
    <t>伸枝</t>
    <rPh sb="0" eb="2">
      <t>ノブエ</t>
    </rPh>
    <phoneticPr fontId="4"/>
  </si>
  <si>
    <t>大阪府大阪市北区天神橋X-X-X</t>
    <rPh sb="0" eb="3">
      <t>オオサカフ</t>
    </rPh>
    <rPh sb="3" eb="6">
      <t>オオサカシ</t>
    </rPh>
    <rPh sb="6" eb="8">
      <t>キタク</t>
    </rPh>
    <rPh sb="8" eb="11">
      <t>テンジンバシ</t>
    </rPh>
    <phoneticPr fontId="4"/>
  </si>
  <si>
    <t>06（6135）XXXX</t>
    <phoneticPr fontId="4"/>
  </si>
  <si>
    <t>茜</t>
    <rPh sb="0" eb="1">
      <t>アカネ</t>
    </rPh>
    <phoneticPr fontId="4"/>
  </si>
  <si>
    <t>望月</t>
    <rPh sb="0" eb="2">
      <t>モチヅキ</t>
    </rPh>
    <phoneticPr fontId="4"/>
  </si>
  <si>
    <t>奈々子</t>
    <rPh sb="0" eb="3">
      <t>ナナコ</t>
    </rPh>
    <phoneticPr fontId="4"/>
  </si>
  <si>
    <t>大阪府大阪市生野区新今里X-X-X　アイビーハイム1201</t>
    <rPh sb="0" eb="3">
      <t>オオサカフ</t>
    </rPh>
    <rPh sb="3" eb="6">
      <t>オオサカシ</t>
    </rPh>
    <rPh sb="6" eb="9">
      <t>イクノク</t>
    </rPh>
    <rPh sb="9" eb="12">
      <t>シンイマザト</t>
    </rPh>
    <phoneticPr fontId="4"/>
  </si>
  <si>
    <t>06(6750)XXXX</t>
    <phoneticPr fontId="4"/>
  </si>
  <si>
    <t>片谷</t>
    <rPh sb="0" eb="2">
      <t>カタタニ</t>
    </rPh>
    <phoneticPr fontId="4"/>
  </si>
  <si>
    <t>幸三</t>
    <rPh sb="0" eb="2">
      <t>コウゾウ</t>
    </rPh>
    <phoneticPr fontId="4"/>
  </si>
  <si>
    <t>京都府京都市西京区桂市ノ前町X-X-X</t>
    <rPh sb="0" eb="3">
      <t>キョウトフ</t>
    </rPh>
    <rPh sb="3" eb="6">
      <t>キョウトシ</t>
    </rPh>
    <rPh sb="6" eb="9">
      <t>ニシキョウク</t>
    </rPh>
    <rPh sb="9" eb="10">
      <t>カツラ</t>
    </rPh>
    <rPh sb="10" eb="11">
      <t>イチ</t>
    </rPh>
    <rPh sb="12" eb="13">
      <t>マエ</t>
    </rPh>
    <rPh sb="13" eb="14">
      <t>チョウ</t>
    </rPh>
    <phoneticPr fontId="4"/>
  </si>
  <si>
    <t>075(392)XXXX</t>
    <phoneticPr fontId="4"/>
  </si>
  <si>
    <t>男</t>
    <rPh sb="0" eb="1">
      <t>オトコ</t>
    </rPh>
    <phoneticPr fontId="4"/>
  </si>
  <si>
    <t>萩森</t>
    <rPh sb="0" eb="2">
      <t>ハギモリ</t>
    </rPh>
    <phoneticPr fontId="4"/>
  </si>
  <si>
    <t>克義</t>
    <rPh sb="0" eb="2">
      <t>カツヨシ</t>
    </rPh>
    <phoneticPr fontId="4"/>
  </si>
  <si>
    <t>京都府向日市寺戸町梅ノ木X-X-X　レジュール東向日306</t>
    <rPh sb="0" eb="3">
      <t>キョウトフ</t>
    </rPh>
    <rPh sb="3" eb="6">
      <t>ムコウシ</t>
    </rPh>
    <rPh sb="6" eb="8">
      <t>テラド</t>
    </rPh>
    <rPh sb="8" eb="9">
      <t>チョウ</t>
    </rPh>
    <rPh sb="9" eb="10">
      <t>ウメ</t>
    </rPh>
    <rPh sb="11" eb="12">
      <t>キ</t>
    </rPh>
    <rPh sb="23" eb="26">
      <t>ヒガシムコウ</t>
    </rPh>
    <phoneticPr fontId="4"/>
  </si>
  <si>
    <t>090(2209)XXXX</t>
    <phoneticPr fontId="4"/>
  </si>
  <si>
    <t>本多</t>
    <rPh sb="0" eb="2">
      <t>ホンダ</t>
    </rPh>
    <phoneticPr fontId="4"/>
  </si>
  <si>
    <t>達也</t>
    <rPh sb="0" eb="2">
      <t>タツヤ</t>
    </rPh>
    <phoneticPr fontId="4"/>
  </si>
  <si>
    <t>大阪府大阪市北区芝田X-X-X　エターナルパレス1105</t>
    <rPh sb="0" eb="3">
      <t>オオサカフ</t>
    </rPh>
    <rPh sb="3" eb="6">
      <t>オオサカシ</t>
    </rPh>
    <rPh sb="6" eb="8">
      <t>キタク</t>
    </rPh>
    <rPh sb="8" eb="10">
      <t>シバタ</t>
    </rPh>
    <phoneticPr fontId="4"/>
  </si>
  <si>
    <t>武藤</t>
    <rPh sb="0" eb="2">
      <t>ムトウ</t>
    </rPh>
    <phoneticPr fontId="4"/>
  </si>
  <si>
    <t>恒雄</t>
    <rPh sb="0" eb="2">
      <t>ツネオ</t>
    </rPh>
    <phoneticPr fontId="4"/>
  </si>
  <si>
    <t>大阪府大阪市北区芝田X-X-X　ルネピース605</t>
    <rPh sb="0" eb="3">
      <t>オオサカフ</t>
    </rPh>
    <rPh sb="3" eb="6">
      <t>オオサカシ</t>
    </rPh>
    <rPh sb="6" eb="8">
      <t>キタク</t>
    </rPh>
    <rPh sb="8" eb="10">
      <t>シバタ</t>
    </rPh>
    <phoneticPr fontId="4"/>
  </si>
  <si>
    <t>岩城</t>
    <rPh sb="0" eb="2">
      <t>イワキ</t>
    </rPh>
    <phoneticPr fontId="4"/>
  </si>
  <si>
    <t>ゆかり</t>
    <phoneticPr fontId="4"/>
  </si>
  <si>
    <t>京都府京都市西京区松尾木ノ曽町X-X-X</t>
    <rPh sb="0" eb="3">
      <t>キョウトフ</t>
    </rPh>
    <rPh sb="3" eb="6">
      <t>キョウトシ</t>
    </rPh>
    <rPh sb="6" eb="9">
      <t>ニシキョウク</t>
    </rPh>
    <rPh sb="9" eb="11">
      <t>マツオ</t>
    </rPh>
    <rPh sb="11" eb="12">
      <t>キ</t>
    </rPh>
    <rPh sb="13" eb="14">
      <t>ソ</t>
    </rPh>
    <rPh sb="14" eb="15">
      <t>マチ</t>
    </rPh>
    <phoneticPr fontId="4"/>
  </si>
  <si>
    <t>075(391)XXXX</t>
    <phoneticPr fontId="4"/>
  </si>
  <si>
    <t>女</t>
    <rPh sb="0" eb="1">
      <t>オンナ</t>
    </rPh>
    <phoneticPr fontId="4"/>
  </si>
  <si>
    <t>富田</t>
    <rPh sb="0" eb="2">
      <t>トミタ</t>
    </rPh>
    <phoneticPr fontId="4"/>
  </si>
  <si>
    <t>真由美</t>
    <rPh sb="0" eb="3">
      <t>マユミ</t>
    </rPh>
    <phoneticPr fontId="4"/>
  </si>
  <si>
    <t>大阪府大阪市浪速区難波中X-X-X　クリステルナンバ1005</t>
    <rPh sb="0" eb="3">
      <t>オオサカフ</t>
    </rPh>
    <rPh sb="3" eb="6">
      <t>オオサカシ</t>
    </rPh>
    <rPh sb="6" eb="9">
      <t>ナニワク</t>
    </rPh>
    <rPh sb="9" eb="11">
      <t>ナンバ</t>
    </rPh>
    <rPh sb="11" eb="12">
      <t>ナカ</t>
    </rPh>
    <phoneticPr fontId="4"/>
  </si>
  <si>
    <t>０９０（８１９２）XXXX</t>
    <phoneticPr fontId="4"/>
  </si>
  <si>
    <t>美里</t>
    <rPh sb="0" eb="2">
      <t>ミリ</t>
    </rPh>
    <phoneticPr fontId="4"/>
  </si>
  <si>
    <t>剛</t>
    <rPh sb="0" eb="1">
      <t>タケシ</t>
    </rPh>
    <phoneticPr fontId="4"/>
  </si>
  <si>
    <t>晴子</t>
    <rPh sb="0" eb="2">
      <t>ハルコ</t>
    </rPh>
    <phoneticPr fontId="4"/>
  </si>
  <si>
    <t>安部</t>
    <rPh sb="0" eb="2">
      <t>アベ</t>
    </rPh>
    <phoneticPr fontId="4"/>
  </si>
  <si>
    <t>一郎</t>
    <rPh sb="0" eb="2">
      <t>イチロウ</t>
    </rPh>
    <phoneticPr fontId="4"/>
  </si>
  <si>
    <t>大阪府大阪市中央区上本町西X-X-X　ベルトゥリー201</t>
    <rPh sb="0" eb="3">
      <t>オオサカフ</t>
    </rPh>
    <rPh sb="3" eb="6">
      <t>オオサカシ</t>
    </rPh>
    <rPh sb="6" eb="9">
      <t>チュウオウク</t>
    </rPh>
    <rPh sb="9" eb="13">
      <t>ウエホンマチニシ</t>
    </rPh>
    <phoneticPr fontId="4"/>
  </si>
  <si>
    <t>06(6201)XXXX</t>
    <phoneticPr fontId="4"/>
  </si>
  <si>
    <t>西田</t>
    <rPh sb="0" eb="2">
      <t>ニシダ</t>
    </rPh>
    <phoneticPr fontId="4"/>
  </si>
  <si>
    <t>公一</t>
    <rPh sb="0" eb="2">
      <t>コウイチ</t>
    </rPh>
    <phoneticPr fontId="4"/>
  </si>
  <si>
    <t>大阪府大阪市阿倍野区昭和町X-X-X　コスモ307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4"/>
  </si>
  <si>
    <t>伊藤</t>
    <rPh sb="0" eb="2">
      <t>イトウ</t>
    </rPh>
    <phoneticPr fontId="4"/>
  </si>
  <si>
    <t>祐輔</t>
    <rPh sb="0" eb="2">
      <t>ユウスケ</t>
    </rPh>
    <phoneticPr fontId="4"/>
  </si>
  <si>
    <t>大阪府枚方市町楠葉X-X-X</t>
    <rPh sb="0" eb="3">
      <t>オオサカフ</t>
    </rPh>
    <rPh sb="3" eb="6">
      <t>ヒラカタシ</t>
    </rPh>
    <rPh sb="6" eb="9">
      <t>マチクズハ</t>
    </rPh>
    <phoneticPr fontId="4"/>
  </si>
  <si>
    <t>072（856）XXXX</t>
    <phoneticPr fontId="4"/>
  </si>
  <si>
    <t>野村</t>
    <rPh sb="0" eb="2">
      <t>ノムラ</t>
    </rPh>
    <phoneticPr fontId="4"/>
  </si>
  <si>
    <t>慶子</t>
    <rPh sb="0" eb="2">
      <t>ケイコ</t>
    </rPh>
    <phoneticPr fontId="4"/>
  </si>
  <si>
    <t>奈良県奈良市学園緑ヶ丘X-X-X</t>
    <rPh sb="0" eb="3">
      <t>ナラケン</t>
    </rPh>
    <rPh sb="3" eb="6">
      <t>ナラシ</t>
    </rPh>
    <rPh sb="6" eb="11">
      <t>ガクエンミドリガオカ</t>
    </rPh>
    <phoneticPr fontId="4"/>
  </si>
  <si>
    <t>０７４２(５１)XXXX</t>
    <phoneticPr fontId="4"/>
  </si>
  <si>
    <t>充</t>
    <rPh sb="0" eb="1">
      <t>ミツル</t>
    </rPh>
    <phoneticPr fontId="4"/>
  </si>
  <si>
    <t>佐々木</t>
    <rPh sb="0" eb="3">
      <t>ササキ</t>
    </rPh>
    <phoneticPr fontId="4"/>
  </si>
  <si>
    <t>華絵</t>
    <rPh sb="0" eb="2">
      <t>ハナエ</t>
    </rPh>
    <phoneticPr fontId="4"/>
  </si>
  <si>
    <t>京都府京都市上京区西社町X-X-X</t>
    <rPh sb="0" eb="3">
      <t>キョウトフ</t>
    </rPh>
    <rPh sb="3" eb="6">
      <t>キョウトシ</t>
    </rPh>
    <rPh sb="6" eb="9">
      <t>カミギョウク</t>
    </rPh>
    <rPh sb="9" eb="12">
      <t>ニシヤシロチョウ</t>
    </rPh>
    <phoneticPr fontId="4"/>
  </si>
  <si>
    <t>075(441)XXXX</t>
    <phoneticPr fontId="4"/>
  </si>
  <si>
    <t>会員名簿</t>
    <rPh sb="0" eb="2">
      <t>カイイン</t>
    </rPh>
    <rPh sb="2" eb="4">
      <t>メイボ</t>
    </rPh>
    <phoneticPr fontId="4"/>
  </si>
  <si>
    <t>DM用名簿</t>
    <rPh sb="2" eb="3">
      <t>ヨウ</t>
    </rPh>
    <rPh sb="3" eb="5">
      <t>メイボ</t>
    </rPh>
    <phoneticPr fontId="2"/>
  </si>
  <si>
    <t>1976/10/12</t>
    <phoneticPr fontId="4"/>
  </si>
  <si>
    <t>平日会員</t>
    <rPh sb="0" eb="2">
      <t>ヘイジツ</t>
    </rPh>
    <rPh sb="2" eb="4">
      <t>カイイン</t>
    </rPh>
    <phoneticPr fontId="4"/>
  </si>
  <si>
    <t>ホリデー会員</t>
    <rPh sb="4" eb="6">
      <t>カイイン</t>
    </rPh>
    <phoneticPr fontId="4"/>
  </si>
  <si>
    <t>アフタヌーン会員</t>
    <rPh sb="6" eb="8">
      <t>カイイン</t>
    </rPh>
    <phoneticPr fontId="4"/>
  </si>
  <si>
    <t>ファミリー会員</t>
    <rPh sb="5" eb="7">
      <t>カイイン</t>
    </rPh>
    <phoneticPr fontId="4"/>
  </si>
  <si>
    <t>会員番号</t>
    <rPh sb="0" eb="2">
      <t>カイイン</t>
    </rPh>
    <rPh sb="2" eb="4">
      <t>バンゴウ</t>
    </rPh>
    <phoneticPr fontId="4"/>
  </si>
  <si>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</si>
  <si>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</si>
  <si>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</si>
  <si>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入会年月日</t>
    <rPh sb="0" eb="2">
      <t>ニュウカイ</t>
    </rPh>
    <rPh sb="2" eb="5">
      <t>ネンガッピ</t>
    </rPh>
    <phoneticPr fontId="4"/>
  </si>
  <si>
    <t>在籍期間</t>
    <rPh sb="0" eb="2">
      <t>ザイセキ</t>
    </rPh>
    <rPh sb="2" eb="4">
      <t>キカン</t>
    </rPh>
    <phoneticPr fontId="4"/>
  </si>
  <si>
    <t>会員種別</t>
    <rPh sb="0" eb="2">
      <t>カイイン</t>
    </rPh>
    <rPh sb="2" eb="4">
      <t>シュベツ</t>
    </rPh>
    <phoneticPr fontId="4"/>
  </si>
  <si>
    <t>氏名</t>
    <rPh sb="0" eb="2">
      <t>シメイ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</si>
  <si>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</si>
  <si>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</si>
  <si>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2"/>
  </si>
  <si>
    <t>郵便番号</t>
    <rPh sb="0" eb="4">
      <t>ユウビンバンゴウ</t>
    </rPh>
    <phoneticPr fontId="2"/>
  </si>
  <si>
    <t>ﾌﾘｶﾞﾅ</t>
    <phoneticPr fontId="2"/>
  </si>
  <si>
    <t>会員分析</t>
    <rPh sb="0" eb="2">
      <t>カイイン</t>
    </rPh>
    <rPh sb="2" eb="4">
      <t>ブンセキ</t>
    </rPh>
    <phoneticPr fontId="2"/>
  </si>
  <si>
    <t>会員数</t>
    <rPh sb="0" eb="3">
      <t>カイインスウ</t>
    </rPh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</si>
  <si>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</si>
  <si>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</si>
  <si>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</si>
  <si>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会員種別</t>
    <rPh sb="0" eb="2">
      <t>カイイン</t>
    </rPh>
    <rPh sb="2" eb="4">
      <t>シュベツ</t>
    </rPh>
    <phoneticPr fontId="2"/>
  </si>
  <si>
    <t>平日会員</t>
    <rPh sb="0" eb="2">
      <t>ヘイジツ</t>
    </rPh>
    <rPh sb="2" eb="4">
      <t>カイイン</t>
    </rPh>
    <phoneticPr fontId="2"/>
  </si>
  <si>
    <t>ホリデー会員</t>
    <rPh sb="4" eb="6">
      <t>カイイン</t>
    </rPh>
    <phoneticPr fontId="2"/>
  </si>
  <si>
    <t>アフタヌーン会員</t>
    <rPh sb="6" eb="8">
      <t>カイイン</t>
    </rPh>
    <phoneticPr fontId="2"/>
  </si>
  <si>
    <t>ファミリー会員</t>
    <rPh sb="5" eb="7">
      <t>カイイン</t>
    </rPh>
    <phoneticPr fontId="2"/>
  </si>
  <si>
    <t>年代別</t>
    <rPh sb="0" eb="2">
      <t>ネンダイ</t>
    </rPh>
    <rPh sb="2" eb="3">
      <t>ベツ</t>
    </rPh>
    <phoneticPr fontId="2"/>
  </si>
  <si>
    <t>10歳代</t>
    <rPh sb="2" eb="4">
      <t>サイダイ</t>
    </rPh>
    <phoneticPr fontId="2"/>
  </si>
  <si>
    <t>20歳代</t>
    <rPh sb="2" eb="4">
      <t>サイダイ</t>
    </rPh>
    <phoneticPr fontId="2"/>
  </si>
  <si>
    <t>30歳代</t>
    <rPh sb="2" eb="4">
      <t>サイダイ</t>
    </rPh>
    <phoneticPr fontId="2"/>
  </si>
  <si>
    <t>40歳代</t>
    <rPh sb="2" eb="4">
      <t>サイダイ</t>
    </rPh>
    <phoneticPr fontId="2"/>
  </si>
  <si>
    <t>50歳代</t>
    <rPh sb="2" eb="4">
      <t>サイダイ</t>
    </rPh>
    <phoneticPr fontId="2"/>
  </si>
  <si>
    <t>60歳以上</t>
    <rPh sb="2" eb="3">
      <t>サイ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</si>
</sst>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&quot;名&quot;"/>
    <numFmt numFmtId="178" formatCode="0&quot;歳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4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9" tint="-0.499984740745262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7" fillId="0" borderId="0" xfId="0" applyNumberFormat="1" applyFont="1" applyBorder="1">
      <alignment vertical="center"/>
    </xf>
    <xf numFmtId="0" fontId="5" fillId="2" borderId="0" xfId="0" applyFont="1" applyFill="1">
      <alignment vertical="center"/>
    </xf>
    <xf numFmtId="0" fontId="0" fillId="3" borderId="1" xfId="0" applyFill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0" fillId="4" borderId="1" xfId="0" applyNumberFormat="1" applyFill="1" applyBorder="1">
      <alignment vertical="center"/>
    </xf>
    <xf numFmtId="178" fontId="0" fillId="0" borderId="0" xfId="0" applyNumberFormat="1" applyBorder="1">
      <alignment vertical="center"/>
    </xf>
    <xf numFmtId="14" fontId="0" fillId="0" borderId="0" xfId="0" applyNumberFormat="1">
      <alignment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63D8-97F8-4CFD-B4CC-76F6C3E87582}">
  <dimension ref="B1:M64"/>
  <sheetViews>
    <sheetView tabSelected="1" workbookViewId="0"/>
  </sheetViews>
  <sheetFormatPr defaultRowHeight="18.75" x14ac:dyDescent="0.4"/>
  <cols>
    <col min="1" max="1" width="2.625" customWidth="1"/>
    <col min="2" max="2" width="9.25" customWidth="1"/>
    <col min="3" max="3" width="7.625" customWidth="1"/>
    <col min="4" max="4" width="7.75" customWidth="1"/>
    <col min="5" max="5" width="8.625" customWidth="1"/>
    <col min="6" max="6" width="56.625" customWidth="1"/>
    <col min="7" max="7" width="26.625" customWidth="1"/>
    <col min="8" max="8" width="5.625" customWidth="1"/>
    <col min="9" max="9" width="11.625" customWidth="1"/>
    <col min="10" max="10" width="6.5" customWidth="1"/>
    <col min="11" max="11" width="11.625" customWidth="1"/>
    <col min="12" max="12" width="10.625" customWidth="1"/>
    <col min="13" max="13" width="17.625" customWidth="1"/>
  </cols>
  <sheetData>
    <row r="1" spans="2:13" ht="25.5" x14ac:dyDescent="0.4">
      <c r="B1" s="9" t="s">
        <v>218</v>
      </c>
    </row>
    <row r="2" spans="2:13" x14ac:dyDescent="0.4">
      <c r="B2" s="1"/>
    </row>
    <row r="3" spans="2:13" x14ac:dyDescent="0.4">
      <c r="B3" s="7" t="s">
        <v>225</v>
      </c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226</v>
      </c>
      <c r="I3" s="7" t="s">
        <v>227</v>
      </c>
      <c r="J3" s="7" t="s">
        <v>228</v>
      </c>
      <c r="K3" s="7" t="s">
        <v>229</v>
      </c>
      <c r="L3" s="7" t="s">
        <v>230</v>
      </c>
      <c r="M3" s="7" t="s">
        <v>231</v>
      </c>
    </row>
    <row r="4" spans="2:13" x14ac:dyDescent="0.4">
      <c r="B4" s="11">
        <v>1012</v>
      </c>
      <c r="C4" s="2" t="s">
        <v>5</v>
      </c>
      <c r="D4" s="2" t="s">
        <v>6</v>
      </c>
      <c r="E4" s="2">
        <v>5380053</v>
      </c>
      <c r="F4" s="2" t="s">
        <v>7</v>
      </c>
      <c r="G4" s="2" t="s">
        <v>8</v>
      </c>
      <c r="H4" s="11" t="s">
        <v>175</v>
      </c>
      <c r="I4" s="3">
        <v>28798</v>
      </c>
      <c r="J4" s="13"/>
      <c r="K4" s="3">
        <v>42439</v>
      </c>
      <c r="L4" s="10"/>
      <c r="M4" s="2" t="s">
        <v>221</v>
      </c>
    </row>
    <row r="5" spans="2:13" x14ac:dyDescent="0.4">
      <c r="B5" s="11">
        <v>1019</v>
      </c>
      <c r="C5" s="2" t="s">
        <v>9</v>
      </c>
      <c r="D5" s="2" t="s">
        <v>10</v>
      </c>
      <c r="E5" s="2">
        <v>5720086</v>
      </c>
      <c r="F5" s="2" t="s">
        <v>11</v>
      </c>
      <c r="G5" s="2" t="s">
        <v>12</v>
      </c>
      <c r="H5" s="11" t="s">
        <v>175</v>
      </c>
      <c r="I5" s="3">
        <v>31973</v>
      </c>
      <c r="J5" s="13"/>
      <c r="K5" s="3">
        <v>42451</v>
      </c>
      <c r="L5" s="10"/>
      <c r="M5" s="2" t="s">
        <v>222</v>
      </c>
    </row>
    <row r="6" spans="2:13" x14ac:dyDescent="0.4">
      <c r="B6" s="11">
        <v>1024</v>
      </c>
      <c r="C6" s="2" t="s">
        <v>13</v>
      </c>
      <c r="D6" s="2" t="s">
        <v>14</v>
      </c>
      <c r="E6" s="2">
        <v>5500015</v>
      </c>
      <c r="F6" s="2" t="s">
        <v>15</v>
      </c>
      <c r="G6" s="2" t="s">
        <v>16</v>
      </c>
      <c r="H6" s="11" t="s">
        <v>175</v>
      </c>
      <c r="I6" s="3">
        <v>32129</v>
      </c>
      <c r="J6" s="13"/>
      <c r="K6" s="3">
        <v>42451</v>
      </c>
      <c r="L6" s="10"/>
      <c r="M6" s="2" t="s">
        <v>222</v>
      </c>
    </row>
    <row r="7" spans="2:13" x14ac:dyDescent="0.4">
      <c r="B7" s="11">
        <v>1033</v>
      </c>
      <c r="C7" s="2" t="s">
        <v>17</v>
      </c>
      <c r="D7" s="2" t="s">
        <v>18</v>
      </c>
      <c r="E7" s="2">
        <v>6050878</v>
      </c>
      <c r="F7" s="2" t="s">
        <v>19</v>
      </c>
      <c r="G7" s="2" t="s">
        <v>20</v>
      </c>
      <c r="H7" s="11" t="s">
        <v>190</v>
      </c>
      <c r="I7" s="3">
        <v>24303</v>
      </c>
      <c r="J7" s="13"/>
      <c r="K7" s="3">
        <v>42471</v>
      </c>
      <c r="L7" s="10"/>
      <c r="M7" s="2" t="s">
        <v>221</v>
      </c>
    </row>
    <row r="8" spans="2:13" x14ac:dyDescent="0.4">
      <c r="B8" s="11">
        <v>1036</v>
      </c>
      <c r="C8" s="2" t="s">
        <v>21</v>
      </c>
      <c r="D8" s="2" t="s">
        <v>22</v>
      </c>
      <c r="E8" s="2">
        <v>5770811</v>
      </c>
      <c r="F8" s="2" t="s">
        <v>23</v>
      </c>
      <c r="G8" s="2" t="s">
        <v>24</v>
      </c>
      <c r="H8" s="11" t="s">
        <v>190</v>
      </c>
      <c r="I8" s="3">
        <v>25053</v>
      </c>
      <c r="J8" s="13"/>
      <c r="K8" s="3">
        <v>42480</v>
      </c>
      <c r="L8" s="10"/>
      <c r="M8" s="2" t="s">
        <v>221</v>
      </c>
    </row>
    <row r="9" spans="2:13" x14ac:dyDescent="0.4">
      <c r="B9" s="11">
        <v>1042</v>
      </c>
      <c r="C9" s="2" t="s">
        <v>25</v>
      </c>
      <c r="D9" s="2" t="s">
        <v>26</v>
      </c>
      <c r="E9" s="2">
        <v>5440032</v>
      </c>
      <c r="F9" s="2" t="s">
        <v>27</v>
      </c>
      <c r="G9" s="2" t="s">
        <v>28</v>
      </c>
      <c r="H9" s="11" t="s">
        <v>175</v>
      </c>
      <c r="I9" s="3">
        <v>28477</v>
      </c>
      <c r="J9" s="13"/>
      <c r="K9" s="3">
        <v>42539</v>
      </c>
      <c r="L9" s="10"/>
      <c r="M9" s="2" t="s">
        <v>221</v>
      </c>
    </row>
    <row r="10" spans="2:13" x14ac:dyDescent="0.4">
      <c r="B10" s="11">
        <v>1045</v>
      </c>
      <c r="C10" s="2" t="s">
        <v>29</v>
      </c>
      <c r="D10" s="2" t="s">
        <v>30</v>
      </c>
      <c r="E10" s="2">
        <v>5300012</v>
      </c>
      <c r="F10" s="2" t="s">
        <v>31</v>
      </c>
      <c r="G10" s="2" t="s">
        <v>32</v>
      </c>
      <c r="H10" s="11" t="s">
        <v>175</v>
      </c>
      <c r="I10" s="3">
        <v>19878</v>
      </c>
      <c r="J10" s="13"/>
      <c r="K10" s="3">
        <v>42548</v>
      </c>
      <c r="L10" s="10"/>
      <c r="M10" s="2" t="s">
        <v>222</v>
      </c>
    </row>
    <row r="11" spans="2:13" x14ac:dyDescent="0.4">
      <c r="B11" s="11">
        <v>1045</v>
      </c>
      <c r="C11" s="2" t="s">
        <v>29</v>
      </c>
      <c r="D11" s="2" t="s">
        <v>30</v>
      </c>
      <c r="E11" s="2">
        <v>5300012</v>
      </c>
      <c r="F11" s="2" t="s">
        <v>31</v>
      </c>
      <c r="G11" s="2" t="s">
        <v>32</v>
      </c>
      <c r="H11" s="11" t="s">
        <v>175</v>
      </c>
      <c r="I11" s="3">
        <v>19878</v>
      </c>
      <c r="J11" s="13"/>
      <c r="K11" s="3">
        <v>42548</v>
      </c>
      <c r="L11" s="10"/>
      <c r="M11" s="2" t="s">
        <v>222</v>
      </c>
    </row>
    <row r="12" spans="2:13" x14ac:dyDescent="0.4">
      <c r="B12" s="11">
        <v>1050</v>
      </c>
      <c r="C12" s="2" t="s">
        <v>33</v>
      </c>
      <c r="D12" s="2" t="s">
        <v>34</v>
      </c>
      <c r="E12" s="2">
        <v>6496222</v>
      </c>
      <c r="F12" s="2" t="s">
        <v>35</v>
      </c>
      <c r="G12" s="2" t="s">
        <v>36</v>
      </c>
      <c r="H12" s="11" t="s">
        <v>175</v>
      </c>
      <c r="I12" s="3">
        <v>26167</v>
      </c>
      <c r="J12" s="13"/>
      <c r="K12" s="3">
        <v>42616</v>
      </c>
      <c r="L12" s="10"/>
      <c r="M12" s="2" t="s">
        <v>222</v>
      </c>
    </row>
    <row r="13" spans="2:13" x14ac:dyDescent="0.4">
      <c r="B13" s="11">
        <v>1054</v>
      </c>
      <c r="C13" s="2" t="s">
        <v>37</v>
      </c>
      <c r="D13" s="2" t="s">
        <v>38</v>
      </c>
      <c r="E13" s="2">
        <v>5691029</v>
      </c>
      <c r="F13" s="2" t="s">
        <v>39</v>
      </c>
      <c r="G13" s="2" t="s">
        <v>40</v>
      </c>
      <c r="H13" s="11" t="s">
        <v>190</v>
      </c>
      <c r="I13" s="3">
        <v>21031</v>
      </c>
      <c r="J13" s="13"/>
      <c r="K13" s="3">
        <v>42632</v>
      </c>
      <c r="L13" s="10"/>
      <c r="M13" s="2" t="s">
        <v>221</v>
      </c>
    </row>
    <row r="14" spans="2:13" x14ac:dyDescent="0.4">
      <c r="B14" s="11">
        <v>1058</v>
      </c>
      <c r="C14" s="2" t="s">
        <v>41</v>
      </c>
      <c r="D14" s="2" t="s">
        <v>42</v>
      </c>
      <c r="E14" s="2">
        <v>5691029</v>
      </c>
      <c r="F14" s="2" t="s">
        <v>43</v>
      </c>
      <c r="G14" s="2" t="s">
        <v>44</v>
      </c>
      <c r="H14" s="11" t="s">
        <v>190</v>
      </c>
      <c r="I14" s="3">
        <v>20503</v>
      </c>
      <c r="J14" s="13"/>
      <c r="K14" s="3">
        <v>42632</v>
      </c>
      <c r="L14" s="10"/>
      <c r="M14" s="2" t="s">
        <v>221</v>
      </c>
    </row>
    <row r="15" spans="2:13" x14ac:dyDescent="0.4">
      <c r="B15" s="11">
        <v>1061</v>
      </c>
      <c r="C15" s="2" t="s">
        <v>45</v>
      </c>
      <c r="D15" s="2" t="s">
        <v>46</v>
      </c>
      <c r="E15" s="2">
        <v>5710043</v>
      </c>
      <c r="F15" s="2" t="s">
        <v>47</v>
      </c>
      <c r="G15" s="2" t="s">
        <v>48</v>
      </c>
      <c r="H15" s="11" t="s">
        <v>190</v>
      </c>
      <c r="I15" s="3">
        <v>32564</v>
      </c>
      <c r="J15" s="13"/>
      <c r="K15" s="3">
        <v>42663</v>
      </c>
      <c r="L15" s="10"/>
      <c r="M15" s="2" t="s">
        <v>223</v>
      </c>
    </row>
    <row r="16" spans="2:13" x14ac:dyDescent="0.4">
      <c r="B16" s="11">
        <v>1063</v>
      </c>
      <c r="C16" s="2" t="s">
        <v>49</v>
      </c>
      <c r="D16" s="2" t="s">
        <v>50</v>
      </c>
      <c r="E16" s="2">
        <v>5470044</v>
      </c>
      <c r="F16" s="2" t="s">
        <v>51</v>
      </c>
      <c r="G16" s="2" t="s">
        <v>52</v>
      </c>
      <c r="H16" s="11" t="s">
        <v>175</v>
      </c>
      <c r="I16" s="3">
        <v>18276</v>
      </c>
      <c r="J16" s="13"/>
      <c r="K16" s="3">
        <v>42682</v>
      </c>
      <c r="L16" s="10"/>
      <c r="M16" s="2" t="s">
        <v>223</v>
      </c>
    </row>
    <row r="17" spans="2:13" x14ac:dyDescent="0.4">
      <c r="B17" s="11">
        <v>1068</v>
      </c>
      <c r="C17" s="2" t="s">
        <v>53</v>
      </c>
      <c r="D17" s="2" t="s">
        <v>54</v>
      </c>
      <c r="E17" s="2">
        <v>6060813</v>
      </c>
      <c r="F17" s="2" t="s">
        <v>55</v>
      </c>
      <c r="G17" s="2" t="s">
        <v>56</v>
      </c>
      <c r="H17" s="11" t="s">
        <v>190</v>
      </c>
      <c r="I17" s="3">
        <v>29369</v>
      </c>
      <c r="J17" s="13"/>
      <c r="K17" s="4">
        <v>42767</v>
      </c>
      <c r="L17" s="10"/>
      <c r="M17" s="2" t="s">
        <v>221</v>
      </c>
    </row>
    <row r="18" spans="2:13" x14ac:dyDescent="0.4">
      <c r="B18" s="11">
        <v>1069</v>
      </c>
      <c r="C18" s="2" t="s">
        <v>57</v>
      </c>
      <c r="D18" s="2" t="s">
        <v>58</v>
      </c>
      <c r="E18" s="2">
        <v>6048225</v>
      </c>
      <c r="F18" s="2" t="s">
        <v>59</v>
      </c>
      <c r="G18" s="2" t="s">
        <v>60</v>
      </c>
      <c r="H18" s="11" t="s">
        <v>190</v>
      </c>
      <c r="I18" s="3">
        <v>26503</v>
      </c>
      <c r="J18" s="13"/>
      <c r="K18" s="4">
        <v>42773</v>
      </c>
      <c r="L18" s="10"/>
      <c r="M18" s="2" t="s">
        <v>221</v>
      </c>
    </row>
    <row r="19" spans="2:13" x14ac:dyDescent="0.4">
      <c r="B19" s="11">
        <v>1073</v>
      </c>
      <c r="C19" s="2" t="s">
        <v>61</v>
      </c>
      <c r="D19" s="2" t="s">
        <v>62</v>
      </c>
      <c r="E19" s="2">
        <v>5900952</v>
      </c>
      <c r="F19" s="2" t="s">
        <v>63</v>
      </c>
      <c r="G19" s="2" t="s">
        <v>64</v>
      </c>
      <c r="H19" s="11" t="s">
        <v>190</v>
      </c>
      <c r="I19" s="3">
        <v>22519</v>
      </c>
      <c r="J19" s="13"/>
      <c r="K19" s="4">
        <v>42806</v>
      </c>
      <c r="L19" s="10"/>
      <c r="M19" s="2" t="s">
        <v>223</v>
      </c>
    </row>
    <row r="20" spans="2:13" x14ac:dyDescent="0.4">
      <c r="B20" s="11">
        <v>1076</v>
      </c>
      <c r="C20" s="2" t="s">
        <v>21</v>
      </c>
      <c r="D20" s="2" t="s">
        <v>65</v>
      </c>
      <c r="E20" s="2">
        <v>5770811</v>
      </c>
      <c r="F20" s="2" t="s">
        <v>23</v>
      </c>
      <c r="G20" s="2" t="s">
        <v>24</v>
      </c>
      <c r="H20" s="11" t="s">
        <v>190</v>
      </c>
      <c r="I20" s="3">
        <v>31987</v>
      </c>
      <c r="J20" s="13"/>
      <c r="K20" s="4">
        <v>42835</v>
      </c>
      <c r="L20" s="10"/>
      <c r="M20" s="2" t="s">
        <v>224</v>
      </c>
    </row>
    <row r="21" spans="2:13" x14ac:dyDescent="0.4">
      <c r="B21" s="11">
        <v>1082</v>
      </c>
      <c r="C21" s="2" t="s">
        <v>66</v>
      </c>
      <c r="D21" s="2" t="s">
        <v>67</v>
      </c>
      <c r="E21" s="2">
        <v>5450011</v>
      </c>
      <c r="F21" s="2" t="s">
        <v>68</v>
      </c>
      <c r="G21" s="2" t="s">
        <v>69</v>
      </c>
      <c r="H21" s="11" t="s">
        <v>175</v>
      </c>
      <c r="I21" s="3">
        <v>34014</v>
      </c>
      <c r="J21" s="13"/>
      <c r="K21" s="4">
        <v>42872</v>
      </c>
      <c r="L21" s="10"/>
      <c r="M21" s="2" t="s">
        <v>223</v>
      </c>
    </row>
    <row r="22" spans="2:13" x14ac:dyDescent="0.4">
      <c r="B22" s="11">
        <v>1084</v>
      </c>
      <c r="C22" s="2" t="s">
        <v>70</v>
      </c>
      <c r="D22" s="2" t="s">
        <v>71</v>
      </c>
      <c r="E22" s="2">
        <v>5250032</v>
      </c>
      <c r="F22" s="2" t="s">
        <v>72</v>
      </c>
      <c r="G22" s="2" t="s">
        <v>73</v>
      </c>
      <c r="H22" s="11" t="s">
        <v>190</v>
      </c>
      <c r="I22" s="3">
        <v>22832</v>
      </c>
      <c r="J22" s="13"/>
      <c r="K22" s="4">
        <v>42875</v>
      </c>
      <c r="L22" s="10"/>
      <c r="M22" s="2" t="s">
        <v>222</v>
      </c>
    </row>
    <row r="23" spans="2:13" x14ac:dyDescent="0.4">
      <c r="B23" s="11">
        <v>1088</v>
      </c>
      <c r="C23" s="2" t="s">
        <v>74</v>
      </c>
      <c r="D23" s="2" t="s">
        <v>75</v>
      </c>
      <c r="E23" s="2">
        <v>6610031</v>
      </c>
      <c r="F23" s="2" t="s">
        <v>76</v>
      </c>
      <c r="G23" s="2" t="s">
        <v>77</v>
      </c>
      <c r="H23" s="11" t="s">
        <v>190</v>
      </c>
      <c r="I23" s="3">
        <v>33787</v>
      </c>
      <c r="J23" s="13"/>
      <c r="K23" s="4">
        <v>42894</v>
      </c>
      <c r="L23" s="10"/>
      <c r="M23" s="2" t="s">
        <v>221</v>
      </c>
    </row>
    <row r="24" spans="2:13" x14ac:dyDescent="0.4">
      <c r="B24" s="11">
        <v>1091</v>
      </c>
      <c r="C24" s="2" t="s">
        <v>78</v>
      </c>
      <c r="D24" s="2" t="s">
        <v>79</v>
      </c>
      <c r="E24" s="2">
        <v>5520003</v>
      </c>
      <c r="F24" s="2" t="s">
        <v>80</v>
      </c>
      <c r="G24" s="2" t="s">
        <v>81</v>
      </c>
      <c r="H24" s="11" t="s">
        <v>190</v>
      </c>
      <c r="I24" s="3">
        <v>30661</v>
      </c>
      <c r="J24" s="13"/>
      <c r="K24" s="4">
        <v>42898</v>
      </c>
      <c r="L24" s="10"/>
      <c r="M24" s="2" t="s">
        <v>223</v>
      </c>
    </row>
    <row r="25" spans="2:13" x14ac:dyDescent="0.4">
      <c r="B25" s="11">
        <v>1093</v>
      </c>
      <c r="C25" s="2" t="s">
        <v>82</v>
      </c>
      <c r="D25" s="2" t="s">
        <v>83</v>
      </c>
      <c r="E25" s="2">
        <v>5440001</v>
      </c>
      <c r="F25" s="2" t="s">
        <v>84</v>
      </c>
      <c r="G25" s="2" t="s">
        <v>85</v>
      </c>
      <c r="H25" s="11" t="s">
        <v>190</v>
      </c>
      <c r="I25" s="3">
        <v>26147</v>
      </c>
      <c r="J25" s="13"/>
      <c r="K25" s="4">
        <v>42908</v>
      </c>
      <c r="L25" s="10"/>
      <c r="M25" s="2" t="s">
        <v>221</v>
      </c>
    </row>
    <row r="26" spans="2:13" x14ac:dyDescent="0.4">
      <c r="B26" s="11">
        <v>1097</v>
      </c>
      <c r="C26" s="2" t="s">
        <v>86</v>
      </c>
      <c r="D26" s="2" t="s">
        <v>87</v>
      </c>
      <c r="E26" s="2">
        <v>6310076</v>
      </c>
      <c r="F26" s="2" t="s">
        <v>88</v>
      </c>
      <c r="G26" s="2" t="s">
        <v>89</v>
      </c>
      <c r="H26" s="11" t="s">
        <v>190</v>
      </c>
      <c r="I26" s="3" t="s">
        <v>220</v>
      </c>
      <c r="J26" s="13"/>
      <c r="K26" s="4">
        <v>42918</v>
      </c>
      <c r="L26" s="10"/>
      <c r="M26" s="2" t="s">
        <v>223</v>
      </c>
    </row>
    <row r="27" spans="2:13" x14ac:dyDescent="0.4">
      <c r="B27" s="11">
        <v>1100</v>
      </c>
      <c r="C27" s="2" t="s">
        <v>90</v>
      </c>
      <c r="D27" s="2" t="s">
        <v>91</v>
      </c>
      <c r="E27" s="2">
        <v>5450011</v>
      </c>
      <c r="F27" s="2" t="s">
        <v>92</v>
      </c>
      <c r="G27" s="2" t="s">
        <v>93</v>
      </c>
      <c r="H27" s="11" t="s">
        <v>190</v>
      </c>
      <c r="I27" s="3">
        <v>34052</v>
      </c>
      <c r="J27" s="13"/>
      <c r="K27" s="4">
        <v>42933</v>
      </c>
      <c r="L27" s="10"/>
      <c r="M27" s="2" t="s">
        <v>223</v>
      </c>
    </row>
    <row r="28" spans="2:13" x14ac:dyDescent="0.4">
      <c r="B28" s="11">
        <v>1101</v>
      </c>
      <c r="C28" s="2" t="s">
        <v>94</v>
      </c>
      <c r="D28" s="2" t="s">
        <v>95</v>
      </c>
      <c r="E28" s="2">
        <v>6028033</v>
      </c>
      <c r="F28" s="2" t="s">
        <v>96</v>
      </c>
      <c r="G28" s="2" t="s">
        <v>97</v>
      </c>
      <c r="H28" s="11" t="s">
        <v>175</v>
      </c>
      <c r="I28" s="3">
        <v>27914</v>
      </c>
      <c r="J28" s="13"/>
      <c r="K28" s="4">
        <v>42937</v>
      </c>
      <c r="L28" s="10"/>
      <c r="M28" s="2" t="s">
        <v>222</v>
      </c>
    </row>
    <row r="29" spans="2:13" x14ac:dyDescent="0.4">
      <c r="B29" s="11">
        <v>1103</v>
      </c>
      <c r="C29" s="2" t="s">
        <v>98</v>
      </c>
      <c r="D29" s="2" t="s">
        <v>99</v>
      </c>
      <c r="E29" s="2">
        <v>5420081</v>
      </c>
      <c r="F29" s="2" t="s">
        <v>100</v>
      </c>
      <c r="G29" s="2" t="s">
        <v>101</v>
      </c>
      <c r="H29" s="11" t="s">
        <v>190</v>
      </c>
      <c r="I29" s="3">
        <v>26239</v>
      </c>
      <c r="J29" s="13"/>
      <c r="K29" s="4">
        <v>43008</v>
      </c>
      <c r="L29" s="10"/>
      <c r="M29" s="2" t="s">
        <v>223</v>
      </c>
    </row>
    <row r="30" spans="2:13" x14ac:dyDescent="0.4">
      <c r="B30" s="11">
        <v>1106</v>
      </c>
      <c r="C30" s="2" t="s">
        <v>102</v>
      </c>
      <c r="D30" s="2" t="s">
        <v>103</v>
      </c>
      <c r="E30" s="2">
        <v>5918022</v>
      </c>
      <c r="F30" s="2" t="s">
        <v>104</v>
      </c>
      <c r="G30" s="2" t="s">
        <v>105</v>
      </c>
      <c r="H30" s="11" t="s">
        <v>190</v>
      </c>
      <c r="I30" s="3">
        <v>30198</v>
      </c>
      <c r="J30" s="13"/>
      <c r="K30" s="4">
        <v>43013</v>
      </c>
      <c r="L30" s="10"/>
      <c r="M30" s="2" t="s">
        <v>223</v>
      </c>
    </row>
    <row r="31" spans="2:13" x14ac:dyDescent="0.4">
      <c r="B31" s="11">
        <v>1108</v>
      </c>
      <c r="C31" s="2" t="s">
        <v>106</v>
      </c>
      <c r="D31" s="2" t="s">
        <v>107</v>
      </c>
      <c r="E31" s="2">
        <v>6078122</v>
      </c>
      <c r="F31" s="2" t="s">
        <v>108</v>
      </c>
      <c r="G31" s="2" t="s">
        <v>109</v>
      </c>
      <c r="H31" s="11" t="s">
        <v>190</v>
      </c>
      <c r="I31" s="3">
        <v>25259</v>
      </c>
      <c r="J31" s="13"/>
      <c r="K31" s="4">
        <v>43025</v>
      </c>
      <c r="L31" s="10"/>
      <c r="M31" s="2" t="s">
        <v>221</v>
      </c>
    </row>
    <row r="32" spans="2:13" x14ac:dyDescent="0.4">
      <c r="B32" s="11">
        <v>1109</v>
      </c>
      <c r="C32" s="2" t="s">
        <v>110</v>
      </c>
      <c r="D32" s="2" t="s">
        <v>111</v>
      </c>
      <c r="E32" s="2">
        <v>5450011</v>
      </c>
      <c r="F32" s="2" t="s">
        <v>112</v>
      </c>
      <c r="G32" s="2" t="s">
        <v>69</v>
      </c>
      <c r="H32" s="11" t="s">
        <v>175</v>
      </c>
      <c r="I32" s="3">
        <v>18276</v>
      </c>
      <c r="J32" s="13"/>
      <c r="K32" s="4">
        <v>43029</v>
      </c>
      <c r="L32" s="10"/>
      <c r="M32" s="2" t="s">
        <v>223</v>
      </c>
    </row>
    <row r="33" spans="2:13" x14ac:dyDescent="0.4">
      <c r="B33" s="11">
        <v>1112</v>
      </c>
      <c r="C33" s="2" t="s">
        <v>113</v>
      </c>
      <c r="D33" s="2" t="s">
        <v>114</v>
      </c>
      <c r="E33" s="2">
        <v>6038825</v>
      </c>
      <c r="F33" s="2" t="s">
        <v>115</v>
      </c>
      <c r="G33" s="2" t="s">
        <v>116</v>
      </c>
      <c r="H33" s="11" t="s">
        <v>175</v>
      </c>
      <c r="I33" s="3">
        <v>29948</v>
      </c>
      <c r="J33" s="13"/>
      <c r="K33" s="4">
        <v>43036</v>
      </c>
      <c r="L33" s="10"/>
      <c r="M33" s="2" t="s">
        <v>223</v>
      </c>
    </row>
    <row r="34" spans="2:13" x14ac:dyDescent="0.4">
      <c r="B34" s="11">
        <v>1114</v>
      </c>
      <c r="C34" s="2" t="s">
        <v>117</v>
      </c>
      <c r="D34" s="2" t="s">
        <v>118</v>
      </c>
      <c r="E34" s="2">
        <v>6048316</v>
      </c>
      <c r="F34" s="2" t="s">
        <v>119</v>
      </c>
      <c r="G34" s="2" t="s">
        <v>120</v>
      </c>
      <c r="H34" s="11" t="s">
        <v>190</v>
      </c>
      <c r="I34" s="3">
        <v>29706</v>
      </c>
      <c r="J34" s="13"/>
      <c r="K34" s="4">
        <v>43054</v>
      </c>
      <c r="L34" s="10"/>
      <c r="M34" s="2" t="s">
        <v>223</v>
      </c>
    </row>
    <row r="35" spans="2:13" x14ac:dyDescent="0.4">
      <c r="B35" s="11">
        <v>1117</v>
      </c>
      <c r="C35" s="2" t="s">
        <v>121</v>
      </c>
      <c r="D35" s="2" t="s">
        <v>122</v>
      </c>
      <c r="E35" s="2">
        <v>5380053</v>
      </c>
      <c r="F35" s="2" t="s">
        <v>123</v>
      </c>
      <c r="G35" s="2" t="s">
        <v>8</v>
      </c>
      <c r="H35" s="11" t="s">
        <v>175</v>
      </c>
      <c r="I35" s="3">
        <v>22705</v>
      </c>
      <c r="J35" s="13"/>
      <c r="K35" s="4">
        <v>43142</v>
      </c>
      <c r="L35" s="10"/>
      <c r="M35" s="2" t="s">
        <v>222</v>
      </c>
    </row>
    <row r="36" spans="2:13" x14ac:dyDescent="0.4">
      <c r="B36" s="11">
        <v>1118</v>
      </c>
      <c r="C36" s="2" t="s">
        <v>124</v>
      </c>
      <c r="D36" s="2" t="s">
        <v>125</v>
      </c>
      <c r="E36" s="2">
        <v>6100352</v>
      </c>
      <c r="F36" s="2" t="s">
        <v>126</v>
      </c>
      <c r="G36" s="2" t="s">
        <v>127</v>
      </c>
      <c r="H36" s="11" t="s">
        <v>175</v>
      </c>
      <c r="I36" s="3">
        <v>28026</v>
      </c>
      <c r="J36" s="13"/>
      <c r="K36" s="4">
        <v>43151</v>
      </c>
      <c r="L36" s="10"/>
      <c r="M36" s="2" t="s">
        <v>222</v>
      </c>
    </row>
    <row r="37" spans="2:13" x14ac:dyDescent="0.4">
      <c r="B37" s="11">
        <v>1120</v>
      </c>
      <c r="C37" s="2" t="s">
        <v>128</v>
      </c>
      <c r="D37" s="2" t="s">
        <v>129</v>
      </c>
      <c r="E37" s="2">
        <v>5730018</v>
      </c>
      <c r="F37" s="2" t="s">
        <v>130</v>
      </c>
      <c r="G37" s="2" t="s">
        <v>131</v>
      </c>
      <c r="H37" s="11" t="s">
        <v>175</v>
      </c>
      <c r="I37" s="3">
        <v>29501</v>
      </c>
      <c r="J37" s="13"/>
      <c r="K37" s="4">
        <v>43172</v>
      </c>
      <c r="L37" s="10"/>
      <c r="M37" s="2" t="s">
        <v>223</v>
      </c>
    </row>
    <row r="38" spans="2:13" x14ac:dyDescent="0.4">
      <c r="B38" s="11">
        <v>1122</v>
      </c>
      <c r="C38" s="2" t="s">
        <v>132</v>
      </c>
      <c r="D38" s="2" t="s">
        <v>133</v>
      </c>
      <c r="E38" s="2">
        <v>5650842</v>
      </c>
      <c r="F38" s="2" t="s">
        <v>134</v>
      </c>
      <c r="G38" s="2" t="s">
        <v>135</v>
      </c>
      <c r="H38" s="11" t="s">
        <v>175</v>
      </c>
      <c r="I38" s="3">
        <v>33333</v>
      </c>
      <c r="J38" s="13"/>
      <c r="K38" s="4">
        <v>43189</v>
      </c>
      <c r="L38" s="10"/>
      <c r="M38" s="2" t="s">
        <v>221</v>
      </c>
    </row>
    <row r="39" spans="2:13" x14ac:dyDescent="0.4">
      <c r="B39" s="11">
        <v>1124</v>
      </c>
      <c r="C39" s="2" t="s">
        <v>136</v>
      </c>
      <c r="D39" s="2" t="s">
        <v>137</v>
      </c>
      <c r="E39" s="2">
        <v>6018213</v>
      </c>
      <c r="F39" s="2" t="s">
        <v>138</v>
      </c>
      <c r="G39" s="2" t="s">
        <v>139</v>
      </c>
      <c r="H39" s="11" t="s">
        <v>190</v>
      </c>
      <c r="I39" s="3">
        <v>32650</v>
      </c>
      <c r="J39" s="13"/>
      <c r="K39" s="4">
        <v>43205</v>
      </c>
      <c r="L39" s="10"/>
      <c r="M39" s="2" t="s">
        <v>221</v>
      </c>
    </row>
    <row r="40" spans="2:13" x14ac:dyDescent="0.4">
      <c r="B40" s="11">
        <v>1125</v>
      </c>
      <c r="C40" s="2" t="s">
        <v>140</v>
      </c>
      <c r="D40" s="2" t="s">
        <v>141</v>
      </c>
      <c r="E40" s="2">
        <v>5200232</v>
      </c>
      <c r="F40" s="2" t="s">
        <v>142</v>
      </c>
      <c r="G40" s="2" t="s">
        <v>143</v>
      </c>
      <c r="H40" s="11" t="s">
        <v>175</v>
      </c>
      <c r="I40" s="3">
        <v>28196</v>
      </c>
      <c r="J40" s="13"/>
      <c r="K40" s="4">
        <v>43212</v>
      </c>
      <c r="L40" s="10"/>
      <c r="M40" s="2" t="s">
        <v>221</v>
      </c>
    </row>
    <row r="41" spans="2:13" x14ac:dyDescent="0.4">
      <c r="B41" s="11">
        <v>1126</v>
      </c>
      <c r="C41" s="2" t="s">
        <v>140</v>
      </c>
      <c r="D41" s="2" t="s">
        <v>144</v>
      </c>
      <c r="E41" s="2">
        <v>5200232</v>
      </c>
      <c r="F41" s="2" t="s">
        <v>142</v>
      </c>
      <c r="G41" s="2" t="s">
        <v>143</v>
      </c>
      <c r="H41" s="11" t="s">
        <v>190</v>
      </c>
      <c r="I41" s="3">
        <v>30507</v>
      </c>
      <c r="J41" s="13"/>
      <c r="K41" s="4">
        <v>43212</v>
      </c>
      <c r="L41" s="10"/>
      <c r="M41" s="2" t="s">
        <v>224</v>
      </c>
    </row>
    <row r="42" spans="2:13" x14ac:dyDescent="0.4">
      <c r="B42" s="11">
        <v>1128</v>
      </c>
      <c r="C42" s="2" t="s">
        <v>145</v>
      </c>
      <c r="D42" s="2" t="s">
        <v>146</v>
      </c>
      <c r="E42" s="2">
        <v>5560011</v>
      </c>
      <c r="F42" s="2" t="s">
        <v>147</v>
      </c>
      <c r="G42" s="2" t="s">
        <v>148</v>
      </c>
      <c r="H42" s="11" t="s">
        <v>190</v>
      </c>
      <c r="I42" s="3">
        <v>32722</v>
      </c>
      <c r="J42" s="13"/>
      <c r="K42" s="4">
        <v>43215</v>
      </c>
      <c r="L42" s="10"/>
      <c r="M42" s="2" t="s">
        <v>223</v>
      </c>
    </row>
    <row r="43" spans="2:13" x14ac:dyDescent="0.4">
      <c r="B43" s="11">
        <v>1131</v>
      </c>
      <c r="C43" s="2" t="s">
        <v>149</v>
      </c>
      <c r="D43" s="2" t="s">
        <v>150</v>
      </c>
      <c r="E43" s="2">
        <v>5203047</v>
      </c>
      <c r="F43" s="2" t="s">
        <v>151</v>
      </c>
      <c r="G43" s="2" t="s">
        <v>152</v>
      </c>
      <c r="H43" s="11" t="s">
        <v>175</v>
      </c>
      <c r="I43" s="3">
        <v>26883</v>
      </c>
      <c r="J43" s="13"/>
      <c r="K43" s="4">
        <v>43218</v>
      </c>
      <c r="L43" s="10"/>
      <c r="M43" s="2" t="s">
        <v>223</v>
      </c>
    </row>
    <row r="44" spans="2:13" x14ac:dyDescent="0.4">
      <c r="B44" s="11">
        <v>1132</v>
      </c>
      <c r="C44" s="2" t="s">
        <v>153</v>
      </c>
      <c r="D44" s="2" t="s">
        <v>154</v>
      </c>
      <c r="E44" s="2">
        <v>6310821</v>
      </c>
      <c r="F44" s="2" t="s">
        <v>155</v>
      </c>
      <c r="G44" s="2" t="s">
        <v>156</v>
      </c>
      <c r="H44" s="11" t="s">
        <v>175</v>
      </c>
      <c r="I44" s="3">
        <v>29710</v>
      </c>
      <c r="J44" s="13"/>
      <c r="K44" s="4">
        <v>43250</v>
      </c>
      <c r="L44" s="10"/>
      <c r="M44" s="2" t="s">
        <v>222</v>
      </c>
    </row>
    <row r="45" spans="2:13" x14ac:dyDescent="0.4">
      <c r="B45" s="11">
        <v>1133</v>
      </c>
      <c r="C45" s="2" t="s">
        <v>157</v>
      </c>
      <c r="D45" s="2" t="s">
        <v>158</v>
      </c>
      <c r="E45" s="2">
        <v>5200801</v>
      </c>
      <c r="F45" s="2" t="s">
        <v>159</v>
      </c>
      <c r="G45" s="2" t="s">
        <v>160</v>
      </c>
      <c r="H45" s="11" t="s">
        <v>175</v>
      </c>
      <c r="I45" s="3">
        <v>26822</v>
      </c>
      <c r="J45" s="13"/>
      <c r="K45" s="4">
        <v>43252</v>
      </c>
      <c r="L45" s="10"/>
      <c r="M45" s="2" t="s">
        <v>223</v>
      </c>
    </row>
    <row r="46" spans="2:13" x14ac:dyDescent="0.4">
      <c r="B46" s="11">
        <v>1134</v>
      </c>
      <c r="C46" s="2" t="s">
        <v>157</v>
      </c>
      <c r="D46" s="2" t="s">
        <v>161</v>
      </c>
      <c r="E46" s="2">
        <v>5200801</v>
      </c>
      <c r="F46" s="2" t="s">
        <v>159</v>
      </c>
      <c r="G46" s="2" t="s">
        <v>160</v>
      </c>
      <c r="H46" s="11" t="s">
        <v>190</v>
      </c>
      <c r="I46" s="3">
        <v>27489</v>
      </c>
      <c r="J46" s="13"/>
      <c r="K46" s="4">
        <v>43252</v>
      </c>
      <c r="L46" s="10"/>
      <c r="M46" s="2" t="s">
        <v>224</v>
      </c>
    </row>
    <row r="47" spans="2:13" x14ac:dyDescent="0.4">
      <c r="B47" s="11">
        <v>1136</v>
      </c>
      <c r="C47" s="2" t="s">
        <v>162</v>
      </c>
      <c r="D47" s="2" t="s">
        <v>163</v>
      </c>
      <c r="E47" s="2">
        <v>5300041</v>
      </c>
      <c r="F47" s="2" t="s">
        <v>164</v>
      </c>
      <c r="G47" s="2" t="s">
        <v>165</v>
      </c>
      <c r="H47" s="11" t="s">
        <v>190</v>
      </c>
      <c r="I47" s="3">
        <v>31384</v>
      </c>
      <c r="J47" s="13"/>
      <c r="K47" s="4">
        <v>43333</v>
      </c>
      <c r="L47" s="10"/>
      <c r="M47" s="2" t="s">
        <v>221</v>
      </c>
    </row>
    <row r="48" spans="2:13" x14ac:dyDescent="0.4">
      <c r="B48" s="11">
        <v>1137</v>
      </c>
      <c r="C48" s="2" t="s">
        <v>5</v>
      </c>
      <c r="D48" s="2" t="s">
        <v>166</v>
      </c>
      <c r="E48" s="2">
        <v>5380053</v>
      </c>
      <c r="F48" s="2" t="s">
        <v>7</v>
      </c>
      <c r="G48" s="2" t="s">
        <v>8</v>
      </c>
      <c r="H48" s="11" t="s">
        <v>190</v>
      </c>
      <c r="I48" s="3">
        <v>29657</v>
      </c>
      <c r="J48" s="13"/>
      <c r="K48" s="4">
        <v>43345</v>
      </c>
      <c r="L48" s="10"/>
      <c r="M48" s="2" t="s">
        <v>224</v>
      </c>
    </row>
    <row r="49" spans="2:13" x14ac:dyDescent="0.4">
      <c r="B49" s="11">
        <v>1140</v>
      </c>
      <c r="C49" s="2" t="s">
        <v>167</v>
      </c>
      <c r="D49" s="2" t="s">
        <v>168</v>
      </c>
      <c r="E49" s="2">
        <v>5440001</v>
      </c>
      <c r="F49" s="2" t="s">
        <v>169</v>
      </c>
      <c r="G49" s="2" t="s">
        <v>170</v>
      </c>
      <c r="H49" s="11" t="s">
        <v>190</v>
      </c>
      <c r="I49" s="3">
        <v>31476</v>
      </c>
      <c r="J49" s="13"/>
      <c r="K49" s="4">
        <v>43345</v>
      </c>
      <c r="L49" s="10"/>
      <c r="M49" s="2" t="s">
        <v>223</v>
      </c>
    </row>
    <row r="50" spans="2:13" x14ac:dyDescent="0.4">
      <c r="B50" s="11">
        <v>1141</v>
      </c>
      <c r="C50" s="2" t="s">
        <v>171</v>
      </c>
      <c r="D50" s="2" t="s">
        <v>172</v>
      </c>
      <c r="E50" s="2">
        <v>6158026</v>
      </c>
      <c r="F50" s="2" t="s">
        <v>173</v>
      </c>
      <c r="G50" s="2" t="s">
        <v>174</v>
      </c>
      <c r="H50" s="11" t="s">
        <v>175</v>
      </c>
      <c r="I50" s="3">
        <v>27597</v>
      </c>
      <c r="J50" s="13"/>
      <c r="K50" s="4">
        <v>43350</v>
      </c>
      <c r="L50" s="10"/>
      <c r="M50" s="2" t="s">
        <v>221</v>
      </c>
    </row>
    <row r="51" spans="2:13" x14ac:dyDescent="0.4">
      <c r="B51" s="11">
        <v>1142</v>
      </c>
      <c r="C51" s="2" t="s">
        <v>176</v>
      </c>
      <c r="D51" s="2" t="s">
        <v>177</v>
      </c>
      <c r="E51" s="2">
        <v>6170002</v>
      </c>
      <c r="F51" s="2" t="s">
        <v>178</v>
      </c>
      <c r="G51" s="2" t="s">
        <v>179</v>
      </c>
      <c r="H51" s="11" t="s">
        <v>175</v>
      </c>
      <c r="I51" s="3">
        <v>31077</v>
      </c>
      <c r="J51" s="13"/>
      <c r="K51" s="4">
        <v>43353</v>
      </c>
      <c r="L51" s="10"/>
      <c r="M51" s="2" t="s">
        <v>221</v>
      </c>
    </row>
    <row r="52" spans="2:13" x14ac:dyDescent="0.4">
      <c r="B52" s="11">
        <v>1145</v>
      </c>
      <c r="C52" s="2" t="s">
        <v>180</v>
      </c>
      <c r="D52" s="2" t="s">
        <v>181</v>
      </c>
      <c r="E52" s="2">
        <v>5300012</v>
      </c>
      <c r="F52" s="2" t="s">
        <v>182</v>
      </c>
      <c r="G52" s="2" t="s">
        <v>32</v>
      </c>
      <c r="H52" s="11" t="s">
        <v>175</v>
      </c>
      <c r="I52" s="3">
        <v>26481</v>
      </c>
      <c r="J52" s="13"/>
      <c r="K52" s="4">
        <v>43361</v>
      </c>
      <c r="L52" s="10"/>
      <c r="M52" s="2" t="s">
        <v>221</v>
      </c>
    </row>
    <row r="53" spans="2:13" x14ac:dyDescent="0.4">
      <c r="B53" s="11">
        <v>1146</v>
      </c>
      <c r="C53" s="2" t="s">
        <v>183</v>
      </c>
      <c r="D53" s="2" t="s">
        <v>184</v>
      </c>
      <c r="E53" s="2">
        <v>5300012</v>
      </c>
      <c r="F53" s="2" t="s">
        <v>185</v>
      </c>
      <c r="G53" s="2" t="s">
        <v>32</v>
      </c>
      <c r="H53" s="11" t="s">
        <v>175</v>
      </c>
      <c r="I53" s="3">
        <v>29954</v>
      </c>
      <c r="J53" s="13"/>
      <c r="K53" s="4">
        <v>43374</v>
      </c>
      <c r="L53" s="10"/>
      <c r="M53" s="2" t="s">
        <v>222</v>
      </c>
    </row>
    <row r="54" spans="2:13" x14ac:dyDescent="0.4">
      <c r="B54" s="11">
        <v>1148</v>
      </c>
      <c r="C54" s="2" t="s">
        <v>186</v>
      </c>
      <c r="D54" s="2" t="s">
        <v>187</v>
      </c>
      <c r="E54" s="2">
        <v>6158281</v>
      </c>
      <c r="F54" s="2" t="s">
        <v>188</v>
      </c>
      <c r="G54" s="2" t="s">
        <v>189</v>
      </c>
      <c r="H54" s="11" t="s">
        <v>190</v>
      </c>
      <c r="I54" s="3">
        <v>29741</v>
      </c>
      <c r="J54" s="13"/>
      <c r="K54" s="4">
        <v>43385</v>
      </c>
      <c r="L54" s="10"/>
      <c r="M54" s="2" t="s">
        <v>221</v>
      </c>
    </row>
    <row r="55" spans="2:13" x14ac:dyDescent="0.4">
      <c r="B55" s="11">
        <v>1149</v>
      </c>
      <c r="C55" s="2" t="s">
        <v>191</v>
      </c>
      <c r="D55" s="2" t="s">
        <v>192</v>
      </c>
      <c r="E55" s="2">
        <v>5560011</v>
      </c>
      <c r="F55" s="2" t="s">
        <v>193</v>
      </c>
      <c r="G55" s="2" t="s">
        <v>194</v>
      </c>
      <c r="H55" s="11" t="s">
        <v>190</v>
      </c>
      <c r="I55" s="3">
        <v>31588</v>
      </c>
      <c r="J55" s="13"/>
      <c r="K55" s="4">
        <v>43392</v>
      </c>
      <c r="L55" s="10"/>
      <c r="M55" s="2" t="s">
        <v>223</v>
      </c>
    </row>
    <row r="56" spans="2:13" x14ac:dyDescent="0.4">
      <c r="B56" s="11">
        <v>1151</v>
      </c>
      <c r="C56" s="2" t="s">
        <v>74</v>
      </c>
      <c r="D56" s="2" t="s">
        <v>195</v>
      </c>
      <c r="E56" s="2">
        <v>6610031</v>
      </c>
      <c r="F56" s="2" t="s">
        <v>76</v>
      </c>
      <c r="G56" s="2" t="s">
        <v>77</v>
      </c>
      <c r="H56" s="11" t="s">
        <v>190</v>
      </c>
      <c r="I56" s="3">
        <v>34575</v>
      </c>
      <c r="J56" s="13"/>
      <c r="K56" s="4">
        <v>43425</v>
      </c>
      <c r="L56" s="10"/>
      <c r="M56" s="2" t="s">
        <v>224</v>
      </c>
    </row>
    <row r="57" spans="2:13" x14ac:dyDescent="0.4">
      <c r="B57" s="11">
        <v>1153</v>
      </c>
      <c r="C57" s="2" t="s">
        <v>102</v>
      </c>
      <c r="D57" s="2" t="s">
        <v>196</v>
      </c>
      <c r="E57" s="2">
        <v>5918022</v>
      </c>
      <c r="F57" s="2" t="s">
        <v>104</v>
      </c>
      <c r="G57" s="2" t="s">
        <v>105</v>
      </c>
      <c r="H57" s="11" t="s">
        <v>175</v>
      </c>
      <c r="I57" s="3">
        <v>28360</v>
      </c>
      <c r="J57" s="13"/>
      <c r="K57" s="4">
        <v>43447</v>
      </c>
      <c r="L57" s="10"/>
      <c r="M57" s="2" t="s">
        <v>224</v>
      </c>
    </row>
    <row r="58" spans="2:13" x14ac:dyDescent="0.4">
      <c r="B58" s="11">
        <v>1154</v>
      </c>
      <c r="C58" s="2" t="s">
        <v>149</v>
      </c>
      <c r="D58" s="2" t="s">
        <v>197</v>
      </c>
      <c r="E58" s="2">
        <v>5203047</v>
      </c>
      <c r="F58" s="2" t="s">
        <v>151</v>
      </c>
      <c r="G58" s="2" t="s">
        <v>152</v>
      </c>
      <c r="H58" s="11" t="s">
        <v>190</v>
      </c>
      <c r="I58" s="3">
        <v>26208</v>
      </c>
      <c r="J58" s="13"/>
      <c r="K58" s="4">
        <v>43447</v>
      </c>
      <c r="L58" s="10"/>
      <c r="M58" s="2" t="s">
        <v>224</v>
      </c>
    </row>
    <row r="59" spans="2:13" x14ac:dyDescent="0.4">
      <c r="B59" s="11">
        <v>1155</v>
      </c>
      <c r="C59" s="2" t="s">
        <v>198</v>
      </c>
      <c r="D59" s="2" t="s">
        <v>199</v>
      </c>
      <c r="E59" s="2">
        <v>5420062</v>
      </c>
      <c r="F59" s="2" t="s">
        <v>200</v>
      </c>
      <c r="G59" s="2" t="s">
        <v>201</v>
      </c>
      <c r="H59" s="11" t="s">
        <v>175</v>
      </c>
      <c r="I59" s="3">
        <v>26510</v>
      </c>
      <c r="J59" s="13"/>
      <c r="K59" s="4">
        <v>43482</v>
      </c>
      <c r="L59" s="10"/>
      <c r="M59" s="2" t="s">
        <v>222</v>
      </c>
    </row>
    <row r="60" spans="2:13" x14ac:dyDescent="0.4">
      <c r="B60" s="11">
        <v>1156</v>
      </c>
      <c r="C60" s="2" t="s">
        <v>202</v>
      </c>
      <c r="D60" s="2" t="s">
        <v>203</v>
      </c>
      <c r="E60" s="2">
        <v>5450011</v>
      </c>
      <c r="F60" s="2" t="s">
        <v>204</v>
      </c>
      <c r="G60" s="2" t="s">
        <v>69</v>
      </c>
      <c r="H60" s="11" t="s">
        <v>175</v>
      </c>
      <c r="I60" s="3">
        <v>31501</v>
      </c>
      <c r="J60" s="13"/>
      <c r="K60" s="4">
        <v>43485</v>
      </c>
      <c r="L60" s="10"/>
      <c r="M60" s="2" t="s">
        <v>222</v>
      </c>
    </row>
    <row r="61" spans="2:13" x14ac:dyDescent="0.4">
      <c r="B61" s="11">
        <v>1157</v>
      </c>
      <c r="C61" s="2" t="s">
        <v>205</v>
      </c>
      <c r="D61" s="2" t="s">
        <v>206</v>
      </c>
      <c r="E61" s="2">
        <v>5731106</v>
      </c>
      <c r="F61" s="2" t="s">
        <v>207</v>
      </c>
      <c r="G61" s="2" t="s">
        <v>208</v>
      </c>
      <c r="H61" s="11" t="s">
        <v>175</v>
      </c>
      <c r="I61" s="3">
        <v>34895</v>
      </c>
      <c r="J61" s="13"/>
      <c r="K61" s="4">
        <v>43501</v>
      </c>
      <c r="L61" s="10"/>
      <c r="M61" s="2" t="s">
        <v>221</v>
      </c>
    </row>
    <row r="62" spans="2:13" x14ac:dyDescent="0.4">
      <c r="B62" s="11">
        <v>1158</v>
      </c>
      <c r="C62" s="2" t="s">
        <v>209</v>
      </c>
      <c r="D62" s="2" t="s">
        <v>210</v>
      </c>
      <c r="E62" s="2">
        <v>6310026</v>
      </c>
      <c r="F62" s="2" t="s">
        <v>211</v>
      </c>
      <c r="G62" s="2" t="s">
        <v>212</v>
      </c>
      <c r="H62" s="11" t="s">
        <v>190</v>
      </c>
      <c r="I62" s="3">
        <v>25122</v>
      </c>
      <c r="J62" s="13"/>
      <c r="K62" s="4">
        <v>43508</v>
      </c>
      <c r="L62" s="10"/>
      <c r="M62" s="2" t="s">
        <v>221</v>
      </c>
    </row>
    <row r="63" spans="2:13" x14ac:dyDescent="0.4">
      <c r="B63" s="11">
        <v>1159</v>
      </c>
      <c r="C63" s="2" t="s">
        <v>209</v>
      </c>
      <c r="D63" s="2" t="s">
        <v>213</v>
      </c>
      <c r="E63" s="2">
        <v>6310026</v>
      </c>
      <c r="F63" s="2" t="s">
        <v>211</v>
      </c>
      <c r="G63" s="2" t="s">
        <v>212</v>
      </c>
      <c r="H63" s="11" t="s">
        <v>175</v>
      </c>
      <c r="I63" s="3">
        <v>34795</v>
      </c>
      <c r="J63" s="13"/>
      <c r="K63" s="4">
        <v>43544</v>
      </c>
      <c r="L63" s="10"/>
      <c r="M63" s="2" t="s">
        <v>224</v>
      </c>
    </row>
    <row r="64" spans="2:13" x14ac:dyDescent="0.4">
      <c r="B64" s="11">
        <v>1160</v>
      </c>
      <c r="C64" s="2" t="s">
        <v>214</v>
      </c>
      <c r="D64" s="2" t="s">
        <v>215</v>
      </c>
      <c r="E64" s="2">
        <v>6028491</v>
      </c>
      <c r="F64" s="2" t="s">
        <v>216</v>
      </c>
      <c r="G64" s="2" t="s">
        <v>217</v>
      </c>
      <c r="H64" s="11" t="s">
        <v>190</v>
      </c>
      <c r="I64" s="3">
        <v>34228</v>
      </c>
      <c r="J64" s="13"/>
      <c r="K64" s="4">
        <v>43582</v>
      </c>
      <c r="L64" s="10"/>
      <c r="M64" s="2" t="s">
        <v>221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BD8A-0033-46D2-BABA-68739B2E6278}">
  <dimension ref="B1:G3"/>
  <sheetViews>
    <sheetView workbookViewId="0"/>
  </sheetViews>
  <sheetFormatPr defaultRowHeight="18.75" x14ac:dyDescent="0.4"/>
  <cols>
    <col min="1" max="1" width="2.625" customWidth="1"/>
    <col min="2" max="3" width="12.625" customWidth="1"/>
    <col min="4" max="4" width="10.625" customWidth="1"/>
    <col min="5" max="5" width="38.625" customWidth="1"/>
    <col min="6" max="6" width="24.625" customWidth="1"/>
    <col min="7" max="7" width="16.625" customWidth="1"/>
    <col min="8" max="8" width="5.625" customWidth="1"/>
    <col min="9" max="9" width="11.625" customWidth="1"/>
    <col min="10" max="10" width="6.5" customWidth="1"/>
    <col min="11" max="11" width="13" bestFit="1" customWidth="1"/>
    <col min="12" max="12" width="10.625" customWidth="1"/>
    <col min="13" max="13" width="17.625" customWidth="1"/>
  </cols>
  <sheetData>
    <row r="1" spans="2:7" ht="25.5" x14ac:dyDescent="0.4">
      <c r="B1" s="9" t="s">
        <v>219</v>
      </c>
    </row>
    <row r="3" spans="2:7" x14ac:dyDescent="0.4">
      <c r="B3" s="8" t="s">
        <v>232</v>
      </c>
      <c r="C3" s="8" t="s">
        <v>237</v>
      </c>
      <c r="D3" s="8" t="s">
        <v>236</v>
      </c>
      <c r="E3" s="8" t="s">
        <v>233</v>
      </c>
      <c r="F3" s="8" t="s">
        <v>234</v>
      </c>
      <c r="G3" s="8" t="s">
        <v>235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92E82-78ED-4888-80B5-A997CDA86C75}">
  <dimension ref="B1:D18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17.25" bestFit="1" customWidth="1"/>
    <col min="4" max="4" width="14.625" customWidth="1"/>
  </cols>
  <sheetData>
    <row r="1" spans="2:4" ht="25.5" x14ac:dyDescent="0.4">
      <c r="B1" s="9" t="s">
        <v>238</v>
      </c>
      <c r="D1" s="14">
        <f ca="1">TODAY()</f>
        <v>43678</v>
      </c>
    </row>
    <row r="3" spans="2:4" x14ac:dyDescent="0.4">
      <c r="B3" s="5" t="s">
        <v>239</v>
      </c>
      <c r="C3" s="5"/>
      <c r="D3" s="12"/>
    </row>
    <row r="5" spans="2:4" x14ac:dyDescent="0.4">
      <c r="B5" s="15" t="s">
        <v>240</v>
      </c>
      <c r="C5" s="6" t="s">
        <v>241</v>
      </c>
      <c r="D5" s="12"/>
    </row>
    <row r="6" spans="2:4" x14ac:dyDescent="0.4">
      <c r="B6" s="15"/>
      <c r="C6" s="6" t="s">
        <v>242</v>
      </c>
      <c r="D6" s="12"/>
    </row>
    <row r="8" spans="2:4" x14ac:dyDescent="0.4">
      <c r="B8" s="15" t="s">
        <v>243</v>
      </c>
      <c r="C8" s="6" t="s">
        <v>244</v>
      </c>
      <c r="D8" s="12"/>
    </row>
    <row r="9" spans="2:4" x14ac:dyDescent="0.4">
      <c r="B9" s="15"/>
      <c r="C9" s="6" t="s">
        <v>245</v>
      </c>
      <c r="D9" s="12"/>
    </row>
    <row r="10" spans="2:4" x14ac:dyDescent="0.4">
      <c r="B10" s="15"/>
      <c r="C10" s="6" t="s">
        <v>246</v>
      </c>
      <c r="D10" s="12"/>
    </row>
    <row r="11" spans="2:4" x14ac:dyDescent="0.4">
      <c r="B11" s="15"/>
      <c r="C11" s="6" t="s">
        <v>247</v>
      </c>
      <c r="D11" s="12"/>
    </row>
    <row r="13" spans="2:4" x14ac:dyDescent="0.4">
      <c r="B13" s="15" t="s">
        <v>248</v>
      </c>
      <c r="C13" s="6" t="s">
        <v>249</v>
      </c>
      <c r="D13" s="12"/>
    </row>
    <row r="14" spans="2:4" x14ac:dyDescent="0.4">
      <c r="B14" s="15"/>
      <c r="C14" s="6" t="s">
        <v>250</v>
      </c>
      <c r="D14" s="12"/>
    </row>
    <row r="15" spans="2:4" x14ac:dyDescent="0.4">
      <c r="B15" s="15"/>
      <c r="C15" s="6" t="s">
        <v>251</v>
      </c>
      <c r="D15" s="12"/>
    </row>
    <row r="16" spans="2:4" x14ac:dyDescent="0.4">
      <c r="B16" s="15"/>
      <c r="C16" s="6" t="s">
        <v>252</v>
      </c>
      <c r="D16" s="12"/>
    </row>
    <row r="17" spans="2:4" x14ac:dyDescent="0.4">
      <c r="B17" s="15"/>
      <c r="C17" s="6" t="s">
        <v>253</v>
      </c>
      <c r="D17" s="12"/>
    </row>
    <row r="18" spans="2:4" x14ac:dyDescent="0.4">
      <c r="B18" s="15"/>
      <c r="C18" s="6" t="s">
        <v>254</v>
      </c>
      <c r="D18" s="12"/>
    </row>
  </sheetData>
  <mergeCells count="3">
    <mergeCell ref="B5:B6"/>
    <mergeCell ref="B8:B11"/>
    <mergeCell ref="B13:B1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会員名簿</vt:lpstr>
      <vt:lpstr>DM用</vt:lpstr>
      <vt:lpstr>会員分析</vt:lpstr>
      <vt:lpstr>会員種別</vt:lpstr>
      <vt:lpstr>会員番号</vt:lpstr>
      <vt:lpstr>性別</vt:lpstr>
      <vt:lpstr>年齢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2019-08-01T07:25:47Z</dcterms:created>
  <dcterms:modified xsi:type="dcterms:W3CDTF">2019-08-01T02:13:16Z</dcterms:modified>
</cp:coreProperties>
</file>