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.FOM0000074056\Documents\Excel2019応用\第3章\"/>
    </mc:Choice>
  </mc:AlternateContent>
  <xr:revisionPtr revIDLastSave="0" documentId="8_{6B21D3EB-ABD6-4E1D-B576-39CC7F1CF336}" xr6:coauthVersionLast="38" xr6:coauthVersionMax="38" xr10:uidLastSave="{00000000-0000-0000-0000-000000000000}"/>
  <bookViews>
    <workbookView xWindow="0" yWindow="0" windowWidth="15360" windowHeight="7455" xr2:uid="{99F54189-5875-4708-9157-17A8CC5E6EC0}"/>
  </bookViews>
  <sheets>
    <sheet name="アンケート結果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" i="1" l="1"/>
  <c r="F17" i="1"/>
  <c r="E17" i="1"/>
  <c r="D17" i="1"/>
  <c r="C17" i="1"/>
  <c r="H17" i="1" s="1"/>
  <c r="H16" i="1"/>
  <c r="H15" i="1"/>
  <c r="H14" i="1"/>
  <c r="H13" i="1"/>
  <c r="H12" i="1"/>
  <c r="H11" i="1"/>
  <c r="H10" i="1"/>
  <c r="H9" i="1"/>
  <c r="H8" i="1"/>
  <c r="H7" i="1"/>
  <c r="H6" i="1"/>
  <c r="H5" i="1"/>
</calcChain>
</file>

<file path=xl/sharedStrings.xml><?xml version="1.0" encoding="utf-8"?>
<sst xmlns="http://schemas.openxmlformats.org/spreadsheetml/2006/main" count="21" uniqueCount="20">
  <si>
    <t>オンラインショッピングの利用に関するアンケート</t>
    <rPh sb="12" eb="14">
      <t>リヨウ</t>
    </rPh>
    <rPh sb="15" eb="16">
      <t>カン</t>
    </rPh>
    <phoneticPr fontId="2"/>
  </si>
  <si>
    <t>【1年以内にオンラインショッピングで購入したもの】（複数回答）</t>
    <rPh sb="2" eb="3">
      <t>ネン</t>
    </rPh>
    <rPh sb="3" eb="5">
      <t>イナイ</t>
    </rPh>
    <rPh sb="18" eb="20">
      <t>コウニュウ</t>
    </rPh>
    <rPh sb="26" eb="28">
      <t>フクスウ</t>
    </rPh>
    <rPh sb="28" eb="30">
      <t>カイトウ</t>
    </rPh>
    <phoneticPr fontId="2"/>
  </si>
  <si>
    <t>10代</t>
    <rPh sb="2" eb="3">
      <t>ダイ</t>
    </rPh>
    <phoneticPr fontId="2"/>
  </si>
  <si>
    <t>20代</t>
    <rPh sb="2" eb="3">
      <t>ダイ</t>
    </rPh>
    <phoneticPr fontId="2"/>
  </si>
  <si>
    <t>30代</t>
    <rPh sb="2" eb="3">
      <t>ダイ</t>
    </rPh>
    <phoneticPr fontId="2"/>
  </si>
  <si>
    <t>40代</t>
    <rPh sb="2" eb="3">
      <t>ダイ</t>
    </rPh>
    <phoneticPr fontId="2"/>
  </si>
  <si>
    <t>50代以上</t>
    <rPh sb="2" eb="5">
      <t>ダイイジョウ</t>
    </rPh>
    <phoneticPr fontId="2"/>
  </si>
  <si>
    <t>合計</t>
    <rPh sb="0" eb="2">
      <t>ゴウケイ</t>
    </rPh>
    <phoneticPr fontId="2"/>
  </si>
  <si>
    <t>書籍・雑誌</t>
    <rPh sb="0" eb="2">
      <t>ショセキ</t>
    </rPh>
    <rPh sb="3" eb="5">
      <t>ザッシ</t>
    </rPh>
    <phoneticPr fontId="2"/>
  </si>
  <si>
    <t>食料品・飲料</t>
    <rPh sb="0" eb="3">
      <t>ショクリョウヒン</t>
    </rPh>
    <rPh sb="4" eb="6">
      <t>インリョウ</t>
    </rPh>
    <phoneticPr fontId="2"/>
  </si>
  <si>
    <t>衣料品</t>
    <rPh sb="0" eb="3">
      <t>イリョウヒン</t>
    </rPh>
    <phoneticPr fontId="2"/>
  </si>
  <si>
    <t>CD・DVD</t>
    <phoneticPr fontId="2"/>
  </si>
  <si>
    <t>化粧品</t>
    <rPh sb="0" eb="3">
      <t>ケショウヒン</t>
    </rPh>
    <phoneticPr fontId="2"/>
  </si>
  <si>
    <t>航空券・宿泊予約</t>
    <rPh sb="0" eb="3">
      <t>コウクウケン</t>
    </rPh>
    <rPh sb="4" eb="6">
      <t>シュクハク</t>
    </rPh>
    <rPh sb="6" eb="8">
      <t>ヨヤク</t>
    </rPh>
    <phoneticPr fontId="2"/>
  </si>
  <si>
    <t>健康食品</t>
    <rPh sb="0" eb="2">
      <t>ケンコウ</t>
    </rPh>
    <rPh sb="2" eb="4">
      <t>ショクヒン</t>
    </rPh>
    <phoneticPr fontId="2"/>
  </si>
  <si>
    <t>生活用品</t>
    <rPh sb="0" eb="2">
      <t>セイカツ</t>
    </rPh>
    <rPh sb="2" eb="4">
      <t>ヨウヒン</t>
    </rPh>
    <phoneticPr fontId="2"/>
  </si>
  <si>
    <t>家電製品</t>
    <rPh sb="0" eb="2">
      <t>カデン</t>
    </rPh>
    <rPh sb="2" eb="4">
      <t>セイヒン</t>
    </rPh>
    <phoneticPr fontId="2"/>
  </si>
  <si>
    <t>ゲーム・おもちゃ</t>
    <phoneticPr fontId="2"/>
  </si>
  <si>
    <t>イベントチケット</t>
    <phoneticPr fontId="2"/>
  </si>
  <si>
    <t>その他</t>
    <rPh sb="2" eb="3">
      <t>タ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</si>
</sst>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9" tint="-0.499984740745262"/>
      <name val="HGP創英ﾌﾟﾚｾﾞﾝｽEB"/>
      <family val="1"/>
      <charset val="128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5" fillId="2" borderId="1" xfId="0" applyFont="1" applyFill="1" applyBorder="1">
      <alignment vertical="center"/>
    </xf>
    <xf numFmtId="0" fontId="6" fillId="2" borderId="1" xfId="0" applyFont="1" applyFill="1" applyBorder="1" applyAlignment="1">
      <alignment horizontal="center" vertical="center"/>
    </xf>
    <xf numFmtId="0" fontId="5" fillId="0" borderId="1" xfId="0" applyFont="1" applyBorder="1">
      <alignment vertical="center"/>
    </xf>
    <xf numFmtId="38" fontId="5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8B5760-1E1A-4CEE-BA9A-841799903BF7}">
  <dimension ref="B1:H17"/>
  <sheetViews>
    <sheetView tabSelected="1" workbookViewId="0"/>
  </sheetViews>
  <sheetFormatPr defaultRowHeight="18.75" x14ac:dyDescent="0.4"/>
  <cols>
    <col min="1" max="1" width="2.625" customWidth="1"/>
    <col min="2" max="2" width="16.625" customWidth="1"/>
    <col min="3" max="8" width="10.625" customWidth="1"/>
  </cols>
  <sheetData>
    <row r="1" spans="2:8" x14ac:dyDescent="0.4">
      <c r="B1" s="1" t="s">
        <v>0</v>
      </c>
    </row>
    <row r="3" spans="2:8" x14ac:dyDescent="0.4">
      <c r="B3" s="2" t="s">
        <v>1</v>
      </c>
      <c r="C3" s="3"/>
      <c r="D3" s="3"/>
      <c r="E3" s="3"/>
      <c r="F3" s="3"/>
      <c r="G3" s="3"/>
      <c r="H3" s="3"/>
    </row>
    <row r="4" spans="2:8" x14ac:dyDescent="0.4">
      <c r="B4" s="4"/>
      <c r="C4" s="5" t="s">
        <v>2</v>
      </c>
      <c r="D4" s="5" t="s">
        <v>3</v>
      </c>
      <c r="E4" s="5" t="s">
        <v>4</v>
      </c>
      <c r="F4" s="5" t="s">
        <v>5</v>
      </c>
      <c r="G4" s="5" t="s">
        <v>6</v>
      </c>
      <c r="H4" s="5" t="s">
        <v>7</v>
      </c>
    </row>
    <row r="5" spans="2:8" x14ac:dyDescent="0.4">
      <c r="B5" s="6" t="s">
        <v>8</v>
      </c>
      <c r="C5" s="7">
        <v>481</v>
      </c>
      <c r="D5" s="7">
        <v>1464</v>
      </c>
      <c r="E5" s="7">
        <v>2224</v>
      </c>
      <c r="F5" s="7">
        <v>1502</v>
      </c>
      <c r="G5" s="7">
        <v>512</v>
      </c>
      <c r="H5" s="7">
        <f>SUM(C5:G5)</f>
        <v>6183</v>
      </c>
    </row>
    <row r="6" spans="2:8" x14ac:dyDescent="0.4">
      <c r="B6" s="6" t="s">
        <v>9</v>
      </c>
      <c r="C6" s="7">
        <v>18</v>
      </c>
      <c r="D6" s="7">
        <v>1317</v>
      </c>
      <c r="E6" s="7">
        <v>2002</v>
      </c>
      <c r="F6" s="7">
        <v>1854</v>
      </c>
      <c r="G6" s="7">
        <v>605</v>
      </c>
      <c r="H6" s="7">
        <f t="shared" ref="H6:H16" si="0">SUM(C6:G6)</f>
        <v>5796</v>
      </c>
    </row>
    <row r="7" spans="2:8" x14ac:dyDescent="0.4">
      <c r="B7" s="6" t="s">
        <v>10</v>
      </c>
      <c r="C7" s="7">
        <v>36</v>
      </c>
      <c r="D7" s="7">
        <v>1314</v>
      </c>
      <c r="E7" s="7">
        <v>1997</v>
      </c>
      <c r="F7" s="7">
        <v>1012</v>
      </c>
      <c r="G7" s="7">
        <v>375</v>
      </c>
      <c r="H7" s="7">
        <f t="shared" si="0"/>
        <v>4734</v>
      </c>
    </row>
    <row r="8" spans="2:8" x14ac:dyDescent="0.4">
      <c r="B8" s="6" t="s">
        <v>11</v>
      </c>
      <c r="C8" s="7">
        <v>356</v>
      </c>
      <c r="D8" s="7">
        <v>1115</v>
      </c>
      <c r="E8" s="7">
        <v>1695</v>
      </c>
      <c r="F8" s="7">
        <v>815</v>
      </c>
      <c r="G8" s="7">
        <v>125</v>
      </c>
      <c r="H8" s="7">
        <f t="shared" si="0"/>
        <v>4106</v>
      </c>
    </row>
    <row r="9" spans="2:8" x14ac:dyDescent="0.4">
      <c r="B9" s="6" t="s">
        <v>12</v>
      </c>
      <c r="C9" s="7">
        <v>61</v>
      </c>
      <c r="D9" s="7">
        <v>988</v>
      </c>
      <c r="E9" s="7">
        <v>1501</v>
      </c>
      <c r="F9" s="7">
        <v>1104</v>
      </c>
      <c r="G9" s="7">
        <v>114</v>
      </c>
      <c r="H9" s="7">
        <f t="shared" si="0"/>
        <v>3768</v>
      </c>
    </row>
    <row r="10" spans="2:8" x14ac:dyDescent="0.4">
      <c r="B10" s="6" t="s">
        <v>13</v>
      </c>
      <c r="C10" s="7">
        <v>12</v>
      </c>
      <c r="D10" s="7">
        <v>960</v>
      </c>
      <c r="E10" s="7">
        <v>1459</v>
      </c>
      <c r="F10" s="7">
        <v>1612</v>
      </c>
      <c r="G10" s="7">
        <v>354</v>
      </c>
      <c r="H10" s="7">
        <f t="shared" si="0"/>
        <v>4397</v>
      </c>
    </row>
    <row r="11" spans="2:8" x14ac:dyDescent="0.4">
      <c r="B11" s="6" t="s">
        <v>14</v>
      </c>
      <c r="C11" s="7">
        <v>18</v>
      </c>
      <c r="D11" s="7">
        <v>892</v>
      </c>
      <c r="E11" s="7">
        <v>1355</v>
      </c>
      <c r="F11" s="7">
        <v>915</v>
      </c>
      <c r="G11" s="7">
        <v>254</v>
      </c>
      <c r="H11" s="7">
        <f t="shared" si="0"/>
        <v>3434</v>
      </c>
    </row>
    <row r="12" spans="2:8" x14ac:dyDescent="0.4">
      <c r="B12" s="6" t="s">
        <v>15</v>
      </c>
      <c r="C12" s="7">
        <v>20</v>
      </c>
      <c r="D12" s="7">
        <v>891</v>
      </c>
      <c r="E12" s="7">
        <v>1487</v>
      </c>
      <c r="F12" s="7">
        <v>1145</v>
      </c>
      <c r="G12" s="7">
        <v>397</v>
      </c>
      <c r="H12" s="7">
        <f t="shared" si="0"/>
        <v>3940</v>
      </c>
    </row>
    <row r="13" spans="2:8" x14ac:dyDescent="0.4">
      <c r="B13" s="6" t="s">
        <v>16</v>
      </c>
      <c r="C13" s="7">
        <v>42</v>
      </c>
      <c r="D13" s="7">
        <v>727</v>
      </c>
      <c r="E13" s="7">
        <v>1105</v>
      </c>
      <c r="F13" s="7">
        <v>987</v>
      </c>
      <c r="G13" s="7">
        <v>207</v>
      </c>
      <c r="H13" s="7">
        <f t="shared" si="0"/>
        <v>3068</v>
      </c>
    </row>
    <row r="14" spans="2:8" x14ac:dyDescent="0.4">
      <c r="B14" s="6" t="s">
        <v>17</v>
      </c>
      <c r="C14" s="7">
        <v>345</v>
      </c>
      <c r="D14" s="7">
        <v>683</v>
      </c>
      <c r="E14" s="7">
        <v>1038</v>
      </c>
      <c r="F14" s="7">
        <v>301</v>
      </c>
      <c r="G14" s="7">
        <v>32</v>
      </c>
      <c r="H14" s="7">
        <f t="shared" si="0"/>
        <v>2399</v>
      </c>
    </row>
    <row r="15" spans="2:8" x14ac:dyDescent="0.4">
      <c r="B15" s="6" t="s">
        <v>18</v>
      </c>
      <c r="C15" s="7">
        <v>98</v>
      </c>
      <c r="D15" s="7">
        <v>441</v>
      </c>
      <c r="E15" s="7">
        <v>670</v>
      </c>
      <c r="F15" s="7">
        <v>315</v>
      </c>
      <c r="G15" s="7">
        <v>101</v>
      </c>
      <c r="H15" s="7">
        <f t="shared" si="0"/>
        <v>1625</v>
      </c>
    </row>
    <row r="16" spans="2:8" x14ac:dyDescent="0.4">
      <c r="B16" s="6" t="s">
        <v>19</v>
      </c>
      <c r="C16" s="7">
        <v>14</v>
      </c>
      <c r="D16" s="7">
        <v>267</v>
      </c>
      <c r="E16" s="7">
        <v>406</v>
      </c>
      <c r="F16" s="7">
        <v>274</v>
      </c>
      <c r="G16" s="7">
        <v>106</v>
      </c>
      <c r="H16" s="7">
        <f t="shared" si="0"/>
        <v>1067</v>
      </c>
    </row>
    <row r="17" spans="2:8" x14ac:dyDescent="0.4">
      <c r="B17" s="5" t="s">
        <v>7</v>
      </c>
      <c r="C17" s="7">
        <f>SUM(C5:C16)</f>
        <v>1501</v>
      </c>
      <c r="D17" s="7">
        <f t="shared" ref="D17:G17" si="1">SUM(D5:D16)</f>
        <v>11059</v>
      </c>
      <c r="E17" s="7">
        <f t="shared" si="1"/>
        <v>16939</v>
      </c>
      <c r="F17" s="7">
        <f t="shared" si="1"/>
        <v>11836</v>
      </c>
      <c r="G17" s="7">
        <f t="shared" si="1"/>
        <v>3182</v>
      </c>
      <c r="H17" s="7">
        <f>SUM(C17:G17)</f>
        <v>44517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アンケート結果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2019-04-01T08:35:56Z</dcterms:created>
  <dcterms:modified xsi:type="dcterms:W3CDTF">2019-04-01T08:36:16Z</dcterms:modified>
</cp:coreProperties>
</file>