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fpt1814\Excel2019応用\第4章\"/>
    </mc:Choice>
  </mc:AlternateContent>
  <xr:revisionPtr revIDLastSave="0" documentId="13_ncr:1_{E150AA8F-84B6-458C-A78F-6E2E863D9502}" xr6:coauthVersionLast="36" xr6:coauthVersionMax="40" xr10:uidLastSave="{00000000-0000-0000-0000-000000000000}"/>
  <bookViews>
    <workbookView xWindow="0" yWindow="0" windowWidth="15360" windowHeight="7455" xr2:uid="{71D6B4FA-5885-4A2F-A3C2-70ABD950A7C1}"/>
  </bookViews>
  <sheets>
    <sheet name="売上推移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F10" i="1"/>
  <c r="E10" i="1"/>
  <c r="D10" i="1"/>
  <c r="C10" i="1"/>
</calcChain>
</file>

<file path=xl/sharedStrings.xml><?xml version="1.0" encoding="utf-8"?>
<sst xmlns="http://schemas.openxmlformats.org/spreadsheetml/2006/main" count="15" uniqueCount="15">
  <si>
    <t>カテゴリ別売上推移</t>
    <rPh sb="4" eb="5">
      <t>ベツ</t>
    </rPh>
    <rPh sb="5" eb="7">
      <t>ウリアゲ</t>
    </rPh>
    <rPh sb="7" eb="9">
      <t>スイイ</t>
    </rPh>
    <phoneticPr fontId="4"/>
  </si>
  <si>
    <t>単位：千円</t>
    <rPh sb="0" eb="2">
      <t>タンイ</t>
    </rPh>
    <rPh sb="3" eb="5">
      <t>センエン</t>
    </rPh>
    <phoneticPr fontId="4"/>
  </si>
  <si>
    <t>カテゴリ</t>
    <phoneticPr fontId="3"/>
  </si>
  <si>
    <t>2014年</t>
    <rPh sb="4" eb="5">
      <t>ネン</t>
    </rPh>
    <phoneticPr fontId="4"/>
  </si>
  <si>
    <t>2016年</t>
    <rPh sb="4" eb="5">
      <t>ネン</t>
    </rPh>
    <phoneticPr fontId="4"/>
  </si>
  <si>
    <t>AV機器</t>
    <rPh sb="2" eb="4">
      <t>キキ</t>
    </rPh>
    <phoneticPr fontId="4"/>
  </si>
  <si>
    <t>キッチン家電</t>
    <rPh sb="4" eb="6">
      <t>カデン</t>
    </rPh>
    <phoneticPr fontId="4"/>
  </si>
  <si>
    <t>リビング家電</t>
    <rPh sb="4" eb="6">
      <t>カデン</t>
    </rPh>
    <phoneticPr fontId="4"/>
  </si>
  <si>
    <t>季節・空調家電</t>
    <rPh sb="0" eb="2">
      <t>キセツ</t>
    </rPh>
    <rPh sb="3" eb="5">
      <t>クウチョウ</t>
    </rPh>
    <rPh sb="5" eb="7">
      <t>カデン</t>
    </rPh>
    <phoneticPr fontId="4"/>
  </si>
  <si>
    <t>健康家電</t>
    <rPh sb="0" eb="2">
      <t>ケンコウ</t>
    </rPh>
    <rPh sb="2" eb="4">
      <t>カデン</t>
    </rPh>
    <phoneticPr fontId="4"/>
  </si>
  <si>
    <t>売上合計</t>
    <rPh sb="0" eb="2">
      <t>ウリアゲ</t>
    </rPh>
    <rPh sb="2" eb="4">
      <t>ゴウケイ</t>
    </rPh>
    <phoneticPr fontId="4"/>
  </si>
  <si>
    <t>過去5年間の販売戦略と主な実績</t>
    <rPh sb="0" eb="2">
      <t>カコ</t>
    </rPh>
    <rPh sb="3" eb="5">
      <t>ネンカン</t>
    </rPh>
    <rPh sb="6" eb="8">
      <t>ハンバイ</t>
    </rPh>
    <rPh sb="8" eb="10">
      <t>センリャク</t>
    </rPh>
    <rPh sb="11" eb="12">
      <t>オモ</t>
    </rPh>
    <rPh sb="13" eb="15">
      <t>ジッセキ</t>
    </rPh>
    <phoneticPr fontId="4"/>
  </si>
  <si>
    <t>2018年</t>
    <rPh sb="4" eb="5">
      <t>ネン</t>
    </rPh>
    <phoneticPr fontId="4"/>
  </si>
  <si>
    <t>2015年</t>
    <rPh sb="4" eb="5">
      <t>ネン</t>
    </rPh>
    <phoneticPr fontId="4"/>
  </si>
  <si>
    <t>2017年</t>
    <rPh sb="4" eb="5">
      <t>ネン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</si>
</sst>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38" fontId="5" fillId="0" borderId="1" xfId="1" applyFont="1" applyBorder="1">
      <alignment vertical="center"/>
    </xf>
    <xf numFmtId="38" fontId="5" fillId="4" borderId="1" xfId="1" applyFont="1" applyFill="1" applyBorder="1">
      <alignment vertical="center"/>
    </xf>
    <xf numFmtId="0" fontId="2" fillId="2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過去</a:t>
            </a:r>
            <a:r>
              <a:rPr lang="en-US" altLang="ja-JP"/>
              <a:t>5</a:t>
            </a:r>
            <a:r>
              <a:rPr lang="ja-JP" altLang="en-US"/>
              <a:t>年間の売上推移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売上推移!$B$5</c:f>
              <c:strCache>
                <c:ptCount val="1"/>
                <c:pt idx="0">
                  <c:v>AV機器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売上推移!$C$4:$G$4</c:f>
              <c:strCache>
                <c:ptCount val="5"/>
                <c:pt idx="0">
                  <c:v>2014年</c:v>
                </c:pt>
                <c:pt idx="1">
                  <c:v>2015年</c:v>
                </c:pt>
                <c:pt idx="2">
                  <c:v>2016年</c:v>
                </c:pt>
                <c:pt idx="3">
                  <c:v>2017年</c:v>
                </c:pt>
                <c:pt idx="4">
                  <c:v>2018年</c:v>
                </c:pt>
              </c:strCache>
            </c:strRef>
          </c:cat>
          <c:val>
            <c:numRef>
              <c:f>売上推移!$C$5:$G$5</c:f>
              <c:numCache>
                <c:formatCode>#,##0_);[Red]\(#,##0\)</c:formatCode>
                <c:ptCount val="5"/>
                <c:pt idx="0">
                  <c:v>709769</c:v>
                </c:pt>
                <c:pt idx="1">
                  <c:v>805710</c:v>
                </c:pt>
                <c:pt idx="2">
                  <c:v>884560</c:v>
                </c:pt>
                <c:pt idx="3">
                  <c:v>889769</c:v>
                </c:pt>
                <c:pt idx="4">
                  <c:v>959270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C3-4EA1-A219-C9F7F4EF4B34}"/>
            </c:ext>
          </c:extLst>
        </c:ser>
        <c:ser>
          <c:idx val="1"/>
          <c:order val="1"/>
          <c:tx>
            <c:strRef>
              <c:f>売上推移!$B$6</c:f>
              <c:strCache>
                <c:ptCount val="1"/>
                <c:pt idx="0">
                  <c:v>キッチン家電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売上推移!$C$4:$G$4</c:f>
              <c:strCache>
                <c:ptCount val="5"/>
                <c:pt idx="0">
                  <c:v>2014年</c:v>
                </c:pt>
                <c:pt idx="1">
                  <c:v>2015年</c:v>
                </c:pt>
                <c:pt idx="2">
                  <c:v>2016年</c:v>
                </c:pt>
                <c:pt idx="3">
                  <c:v>2017年</c:v>
                </c:pt>
                <c:pt idx="4">
                  <c:v>2018年</c:v>
                </c:pt>
              </c:strCache>
            </c:strRef>
          </c:cat>
          <c:val>
            <c:numRef>
              <c:f>売上推移!$C$6:$G$6</c:f>
              <c:numCache>
                <c:formatCode>#,##0_);[Red]\(#,##0\)</c:formatCode>
                <c:ptCount val="5"/>
                <c:pt idx="0">
                  <c:v>279133</c:v>
                </c:pt>
                <c:pt idx="1">
                  <c:v>321601</c:v>
                </c:pt>
                <c:pt idx="2">
                  <c:v>306038</c:v>
                </c:pt>
                <c:pt idx="3">
                  <c:v>370032</c:v>
                </c:pt>
                <c:pt idx="4">
                  <c:v>235059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C3-4EA1-A219-C9F7F4EF4B34}"/>
            </c:ext>
          </c:extLst>
        </c:ser>
        <c:ser>
          <c:idx val="2"/>
          <c:order val="2"/>
          <c:tx>
            <c:strRef>
              <c:f>売上推移!$B$7</c:f>
              <c:strCache>
                <c:ptCount val="1"/>
                <c:pt idx="0">
                  <c:v>リビング家電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売上推移!$C$4:$G$4</c:f>
              <c:strCache>
                <c:ptCount val="5"/>
                <c:pt idx="0">
                  <c:v>2014年</c:v>
                </c:pt>
                <c:pt idx="1">
                  <c:v>2015年</c:v>
                </c:pt>
                <c:pt idx="2">
                  <c:v>2016年</c:v>
                </c:pt>
                <c:pt idx="3">
                  <c:v>2017年</c:v>
                </c:pt>
                <c:pt idx="4">
                  <c:v>2018年</c:v>
                </c:pt>
              </c:strCache>
            </c:strRef>
          </c:cat>
          <c:val>
            <c:numRef>
              <c:f>売上推移!$C$7:$G$7</c:f>
              <c:numCache>
                <c:formatCode>#,##0_);[Red]\(#,##0\)</c:formatCode>
                <c:ptCount val="5"/>
                <c:pt idx="0">
                  <c:v>122093</c:v>
                </c:pt>
                <c:pt idx="1">
                  <c:v>133075</c:v>
                </c:pt>
                <c:pt idx="2">
                  <c:v>124364</c:v>
                </c:pt>
                <c:pt idx="3">
                  <c:v>107440</c:v>
                </c:pt>
                <c:pt idx="4">
                  <c:v>140677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C3-4EA1-A219-C9F7F4EF4B34}"/>
            </c:ext>
          </c:extLst>
        </c:ser>
        <c:ser>
          <c:idx val="3"/>
          <c:order val="3"/>
          <c:tx>
            <c:strRef>
              <c:f>売上推移!$B$8</c:f>
              <c:strCache>
                <c:ptCount val="1"/>
                <c:pt idx="0">
                  <c:v>季節・空調家電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売上推移!$C$4:$G$4</c:f>
              <c:strCache>
                <c:ptCount val="5"/>
                <c:pt idx="0">
                  <c:v>2014年</c:v>
                </c:pt>
                <c:pt idx="1">
                  <c:v>2015年</c:v>
                </c:pt>
                <c:pt idx="2">
                  <c:v>2016年</c:v>
                </c:pt>
                <c:pt idx="3">
                  <c:v>2017年</c:v>
                </c:pt>
                <c:pt idx="4">
                  <c:v>2018年</c:v>
                </c:pt>
              </c:strCache>
            </c:strRef>
          </c:cat>
          <c:val>
            <c:numRef>
              <c:f>売上推移!$C$8:$G$8</c:f>
              <c:numCache>
                <c:formatCode>#,##0_);[Red]\(#,##0\)</c:formatCode>
                <c:ptCount val="5"/>
                <c:pt idx="0">
                  <c:v>330361</c:v>
                </c:pt>
                <c:pt idx="1">
                  <c:v>203568</c:v>
                </c:pt>
                <c:pt idx="2">
                  <c:v>253790</c:v>
                </c:pt>
                <c:pt idx="3">
                  <c:v>322044</c:v>
                </c:pt>
                <c:pt idx="4">
                  <c:v>393954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C3-4EA1-A219-C9F7F4EF4B34}"/>
            </c:ext>
          </c:extLst>
        </c:ser>
        <c:ser>
          <c:idx val="4"/>
          <c:order val="4"/>
          <c:tx>
            <c:strRef>
              <c:f>売上推移!$B$9</c:f>
              <c:strCache>
                <c:ptCount val="1"/>
                <c:pt idx="0">
                  <c:v>健康家電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売上推移!$C$4:$G$4</c:f>
              <c:strCache>
                <c:ptCount val="5"/>
                <c:pt idx="0">
                  <c:v>2014年</c:v>
                </c:pt>
                <c:pt idx="1">
                  <c:v>2015年</c:v>
                </c:pt>
                <c:pt idx="2">
                  <c:v>2016年</c:v>
                </c:pt>
                <c:pt idx="3">
                  <c:v>2017年</c:v>
                </c:pt>
                <c:pt idx="4">
                  <c:v>2018年</c:v>
                </c:pt>
              </c:strCache>
            </c:strRef>
          </c:cat>
          <c:val>
            <c:numRef>
              <c:f>売上推移!$C$9:$G$9</c:f>
              <c:numCache>
                <c:formatCode>#,##0_);[Red]\(#,##0\)</c:formatCode>
                <c:ptCount val="5"/>
                <c:pt idx="0">
                  <c:v>93884</c:v>
                </c:pt>
                <c:pt idx="1">
                  <c:v>154679</c:v>
                </c:pt>
                <c:pt idx="2">
                  <c:v>101413</c:v>
                </c:pt>
                <c:pt idx="3">
                  <c:v>119487</c:v>
                </c:pt>
                <c:pt idx="4">
                  <c:v>104890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DC3-4EA1-A219-C9F7F4EF4B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02311152"/>
        <c:axId val="1802311984"/>
      </c:barChart>
      <c:catAx>
        <c:axId val="1802311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02311984"/>
        <c:crosses val="autoZero"/>
        <c:auto val="1"/>
        <c:lblAlgn val="ctr"/>
        <c:lblOffset val="100"/>
        <c:noMultiLvlLbl val="0"/>
      </c:catAx>
      <c:valAx>
        <c:axId val="180231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02311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FA553829-A669-4026-AC09-8DFED755BA54}" type="doc">
      <dgm:prSet loTypeId="urn:microsoft.com/office/officeart/2005/8/layout/chevron2" loCatId="process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kumimoji="1" lang="ja-JP" altLang="en-US"/>
        </a:p>
      </dgm:t>
    </dgm:pt>
    <dgm:pt modelId="{D0AC8A82-4616-4ED6-92E6-9CB24F79F04E}">
      <dgm:prSet phldrT="[テキスト]"/>
      <dgm:spPr/>
      <dgm:t>
        <a:bodyPr/>
        <a:lstStyle/>
        <a:p>
          <a:r>
            <a:rPr kumimoji="1" lang="en-US" altLang="ja-JP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2014</a:t>
          </a:r>
          <a:endParaRPr kumimoji="1" lang="ja-JP" altLang="en-US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dgm:t>
    </dgm:pt>
    <dgm:pt modelId="{D38A0A8D-44A3-4960-B0DD-E4783BB0FC5C}" type="parTrans" cxnId="{03775C73-1D2F-42BC-AF1E-01E2FC72B8AD}">
      <dgm:prSet/>
      <dgm:spPr/>
      <dgm:t>
        <a:bodyPr/>
        <a:lstStyle/>
        <a:p>
          <a:endParaRPr kumimoji="1" lang="ja-JP" altLang="en-US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dgm:t>
    </dgm:pt>
    <dgm:pt modelId="{BC71CC17-02CB-4C01-BE3F-A08A36C48356}" type="sibTrans" cxnId="{03775C73-1D2F-42BC-AF1E-01E2FC72B8AD}">
      <dgm:prSet/>
      <dgm:spPr/>
      <dgm:t>
        <a:bodyPr/>
        <a:lstStyle/>
        <a:p>
          <a:endParaRPr kumimoji="1" lang="ja-JP" altLang="en-US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dgm:t>
    </dgm:pt>
    <dgm:pt modelId="{335B2210-49CF-4082-AA31-CB92F9696C06}">
      <dgm:prSet phldrT="[テキスト]"/>
      <dgm:spPr/>
      <dgm:t>
        <a:bodyPr/>
        <a:lstStyle/>
        <a:p>
          <a:r>
            <a:rPr kumimoji="1" lang="ja-JP" altLang="en-US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猛暑に向けて、エアコンの製造ラインの強化</a:t>
          </a:r>
        </a:p>
      </dgm:t>
    </dgm:pt>
    <dgm:pt modelId="{795129C4-E9CC-4AD1-8B7E-DA499F1DE6EB}" type="parTrans" cxnId="{9916EF1D-086F-4C08-B97B-7FE6699D22AF}">
      <dgm:prSet/>
      <dgm:spPr/>
      <dgm:t>
        <a:bodyPr/>
        <a:lstStyle/>
        <a:p>
          <a:endParaRPr kumimoji="1" lang="ja-JP" altLang="en-US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dgm:t>
    </dgm:pt>
    <dgm:pt modelId="{C8AFB0B3-2E56-4D59-8B9E-7B57CAEBECB2}" type="sibTrans" cxnId="{9916EF1D-086F-4C08-B97B-7FE6699D22AF}">
      <dgm:prSet/>
      <dgm:spPr/>
      <dgm:t>
        <a:bodyPr/>
        <a:lstStyle/>
        <a:p>
          <a:endParaRPr kumimoji="1" lang="ja-JP" altLang="en-US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dgm:t>
    </dgm:pt>
    <dgm:pt modelId="{E2C78194-7441-4F77-9589-A1211E983C30}">
      <dgm:prSet phldrT="[テキスト]"/>
      <dgm:spPr/>
      <dgm:t>
        <a:bodyPr/>
        <a:lstStyle/>
        <a:p>
          <a:r>
            <a:rPr kumimoji="1" lang="en-US" altLang="ja-JP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2015</a:t>
          </a:r>
          <a:endParaRPr kumimoji="1" lang="ja-JP" altLang="en-US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dgm:t>
    </dgm:pt>
    <dgm:pt modelId="{ABE63699-5145-4829-A07D-0C7E32D421A7}" type="parTrans" cxnId="{96DCA085-ED38-45AA-AA78-0C7AB75D1DA0}">
      <dgm:prSet/>
      <dgm:spPr/>
      <dgm:t>
        <a:bodyPr/>
        <a:lstStyle/>
        <a:p>
          <a:endParaRPr kumimoji="1" lang="ja-JP" altLang="en-US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dgm:t>
    </dgm:pt>
    <dgm:pt modelId="{44973CB7-1A0D-4145-9C50-3EF9CF874842}" type="sibTrans" cxnId="{96DCA085-ED38-45AA-AA78-0C7AB75D1DA0}">
      <dgm:prSet/>
      <dgm:spPr/>
      <dgm:t>
        <a:bodyPr/>
        <a:lstStyle/>
        <a:p>
          <a:endParaRPr kumimoji="1" lang="ja-JP" altLang="en-US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dgm:t>
    </dgm:pt>
    <dgm:pt modelId="{2553F7D9-0EE3-497B-AFD8-3DB691B73172}">
      <dgm:prSet phldrT="[テキスト]"/>
      <dgm:spPr/>
      <dgm:t>
        <a:bodyPr/>
        <a:lstStyle/>
        <a:p>
          <a:r>
            <a:rPr kumimoji="1" lang="ja-JP" altLang="en-US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薄型パネルの製造ラインの強化</a:t>
          </a:r>
        </a:p>
      </dgm:t>
    </dgm:pt>
    <dgm:pt modelId="{26ED9FEE-E0AF-4002-A488-318A8192CB4F}" type="parTrans" cxnId="{999373C2-6D1D-4540-8168-D11081DC78BE}">
      <dgm:prSet/>
      <dgm:spPr/>
      <dgm:t>
        <a:bodyPr/>
        <a:lstStyle/>
        <a:p>
          <a:endParaRPr kumimoji="1" lang="ja-JP" altLang="en-US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dgm:t>
    </dgm:pt>
    <dgm:pt modelId="{3988407C-0925-4D54-A8B5-F13F32FE5320}" type="sibTrans" cxnId="{999373C2-6D1D-4540-8168-D11081DC78BE}">
      <dgm:prSet/>
      <dgm:spPr/>
      <dgm:t>
        <a:bodyPr/>
        <a:lstStyle/>
        <a:p>
          <a:endParaRPr kumimoji="1" lang="ja-JP" altLang="en-US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dgm:t>
    </dgm:pt>
    <dgm:pt modelId="{191F818D-47FD-4C8D-9EDF-7ECF79020E81}">
      <dgm:prSet phldrT="[テキスト]"/>
      <dgm:spPr/>
      <dgm:t>
        <a:bodyPr/>
        <a:lstStyle/>
        <a:p>
          <a:r>
            <a:rPr kumimoji="1" lang="en-US" altLang="ja-JP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2016</a:t>
          </a:r>
          <a:endParaRPr kumimoji="1" lang="ja-JP" altLang="en-US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dgm:t>
    </dgm:pt>
    <dgm:pt modelId="{8BE11C15-3703-46C8-A5E9-E6D53C6EF0B6}" type="parTrans" cxnId="{3EC1B80B-960A-46DF-87A9-1B7BEA059BEF}">
      <dgm:prSet/>
      <dgm:spPr/>
      <dgm:t>
        <a:bodyPr/>
        <a:lstStyle/>
        <a:p>
          <a:endParaRPr kumimoji="1" lang="ja-JP" altLang="en-US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dgm:t>
    </dgm:pt>
    <dgm:pt modelId="{2D83815B-C1EA-4F8E-891E-2ABD5C868097}" type="sibTrans" cxnId="{3EC1B80B-960A-46DF-87A9-1B7BEA059BEF}">
      <dgm:prSet/>
      <dgm:spPr/>
      <dgm:t>
        <a:bodyPr/>
        <a:lstStyle/>
        <a:p>
          <a:endParaRPr kumimoji="1" lang="ja-JP" altLang="en-US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dgm:t>
    </dgm:pt>
    <dgm:pt modelId="{54FED374-7C3C-4E0F-8F12-6CF32E10076C}">
      <dgm:prSet phldrT="[テキスト]"/>
      <dgm:spPr/>
      <dgm:t>
        <a:bodyPr/>
        <a:lstStyle/>
        <a:p>
          <a:r>
            <a:rPr kumimoji="1" lang="en-US" altLang="ja-JP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4K</a:t>
          </a:r>
          <a:r>
            <a:rPr kumimoji="1" lang="ja-JP" altLang="en-US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対応テレビの製造強化</a:t>
          </a:r>
        </a:p>
      </dgm:t>
    </dgm:pt>
    <dgm:pt modelId="{260343A6-DA84-46C1-8E5D-1022D9B092FA}" type="parTrans" cxnId="{37DDD17A-0F9D-400B-BB02-C929F467C1F8}">
      <dgm:prSet/>
      <dgm:spPr/>
      <dgm:t>
        <a:bodyPr/>
        <a:lstStyle/>
        <a:p>
          <a:endParaRPr kumimoji="1" lang="ja-JP" altLang="en-US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dgm:t>
    </dgm:pt>
    <dgm:pt modelId="{64485C5F-FCFC-4750-B171-06251D6648B4}" type="sibTrans" cxnId="{37DDD17A-0F9D-400B-BB02-C929F467C1F8}">
      <dgm:prSet/>
      <dgm:spPr/>
      <dgm:t>
        <a:bodyPr/>
        <a:lstStyle/>
        <a:p>
          <a:endParaRPr kumimoji="1" lang="ja-JP" altLang="en-US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dgm:t>
    </dgm:pt>
    <dgm:pt modelId="{9137123D-4DED-4ACD-8B14-CAADCB9272B9}">
      <dgm:prSet phldrT="[テキスト]"/>
      <dgm:spPr/>
      <dgm:t>
        <a:bodyPr/>
        <a:lstStyle/>
        <a:p>
          <a:r>
            <a:rPr kumimoji="1" lang="en-US" altLang="ja-JP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2017</a:t>
          </a:r>
          <a:endParaRPr kumimoji="1" lang="ja-JP" altLang="en-US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dgm:t>
    </dgm:pt>
    <dgm:pt modelId="{E993A3B5-6293-495B-B8FD-561E6B2A8DDE}" type="parTrans" cxnId="{FFF831C5-87EA-49EB-8F4B-923398D7F966}">
      <dgm:prSet/>
      <dgm:spPr/>
      <dgm:t>
        <a:bodyPr/>
        <a:lstStyle/>
        <a:p>
          <a:endParaRPr kumimoji="1" lang="ja-JP" altLang="en-US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dgm:t>
    </dgm:pt>
    <dgm:pt modelId="{7466A756-44D4-4A05-ACDA-5B499A09EE66}" type="sibTrans" cxnId="{FFF831C5-87EA-49EB-8F4B-923398D7F966}">
      <dgm:prSet/>
      <dgm:spPr/>
      <dgm:t>
        <a:bodyPr/>
        <a:lstStyle/>
        <a:p>
          <a:endParaRPr kumimoji="1" lang="ja-JP" altLang="en-US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dgm:t>
    </dgm:pt>
    <dgm:pt modelId="{7CC81EFE-FB11-407A-9F54-C22B87CA5B9F}">
      <dgm:prSet phldrT="[テキスト]"/>
      <dgm:spPr/>
      <dgm:t>
        <a:bodyPr/>
        <a:lstStyle/>
        <a:p>
          <a:r>
            <a:rPr kumimoji="1" lang="ja-JP" altLang="en-US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箱型キッチン家電の製造ラインの強化</a:t>
          </a:r>
        </a:p>
      </dgm:t>
    </dgm:pt>
    <dgm:pt modelId="{DBFBB95B-876F-48FB-A47D-BC3E1E181CFC}" type="parTrans" cxnId="{A5E67481-A0A4-4DBB-AF55-6F98A2817162}">
      <dgm:prSet/>
      <dgm:spPr/>
      <dgm:t>
        <a:bodyPr/>
        <a:lstStyle/>
        <a:p>
          <a:endParaRPr kumimoji="1" lang="ja-JP" altLang="en-US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dgm:t>
    </dgm:pt>
    <dgm:pt modelId="{D3B644C8-4219-4D35-A873-37DDAD71BD1F}" type="sibTrans" cxnId="{A5E67481-A0A4-4DBB-AF55-6F98A2817162}">
      <dgm:prSet/>
      <dgm:spPr/>
      <dgm:t>
        <a:bodyPr/>
        <a:lstStyle/>
        <a:p>
          <a:endParaRPr kumimoji="1" lang="ja-JP" altLang="en-US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dgm:t>
    </dgm:pt>
    <dgm:pt modelId="{5F962FF9-10D3-4D74-A04D-13D63B9029E8}">
      <dgm:prSet phldrT="[テキスト]"/>
      <dgm:spPr/>
      <dgm:t>
        <a:bodyPr/>
        <a:lstStyle/>
        <a:p>
          <a:r>
            <a:rPr kumimoji="1" lang="ja-JP" altLang="en-US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ハイブリッドトースター”ブリスタ”投入</a:t>
          </a:r>
        </a:p>
      </dgm:t>
    </dgm:pt>
    <dgm:pt modelId="{3316F314-6293-4FCE-BD80-4C5EB2262473}" type="parTrans" cxnId="{6D1DC5B0-4CEF-42EF-BC54-06935C288D62}">
      <dgm:prSet/>
      <dgm:spPr/>
      <dgm:t>
        <a:bodyPr/>
        <a:lstStyle/>
        <a:p>
          <a:endParaRPr kumimoji="1" lang="ja-JP" altLang="en-US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dgm:t>
    </dgm:pt>
    <dgm:pt modelId="{0995A7AA-9F60-44FE-9FE5-EFA0E984E874}" type="sibTrans" cxnId="{6D1DC5B0-4CEF-42EF-BC54-06935C288D62}">
      <dgm:prSet/>
      <dgm:spPr/>
      <dgm:t>
        <a:bodyPr/>
        <a:lstStyle/>
        <a:p>
          <a:endParaRPr kumimoji="1" lang="ja-JP" altLang="en-US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dgm:t>
    </dgm:pt>
    <dgm:pt modelId="{D55C70E3-73A8-4A4A-88A8-1D3058B12DE1}">
      <dgm:prSet/>
      <dgm:spPr/>
      <dgm:t>
        <a:bodyPr/>
        <a:lstStyle/>
        <a:p>
          <a:r>
            <a:rPr kumimoji="1" lang="ja-JP" altLang="en-US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販売予定数以上の注文発生</a:t>
          </a:r>
        </a:p>
      </dgm:t>
    </dgm:pt>
    <dgm:pt modelId="{FDB8F206-C6F9-45DA-9DDF-B92EC5D85719}" type="parTrans" cxnId="{618D9C28-3177-46BD-9367-E5C96CD3FA8A}">
      <dgm:prSet/>
      <dgm:spPr/>
      <dgm:t>
        <a:bodyPr/>
        <a:lstStyle/>
        <a:p>
          <a:endParaRPr kumimoji="1" lang="ja-JP" altLang="en-US"/>
        </a:p>
      </dgm:t>
    </dgm:pt>
    <dgm:pt modelId="{7D0D0870-D6E4-4795-A22F-B1217278243E}" type="sibTrans" cxnId="{618D9C28-3177-46BD-9367-E5C96CD3FA8A}">
      <dgm:prSet/>
      <dgm:spPr/>
      <dgm:t>
        <a:bodyPr/>
        <a:lstStyle/>
        <a:p>
          <a:endParaRPr kumimoji="1" lang="ja-JP" altLang="en-US"/>
        </a:p>
      </dgm:t>
    </dgm:pt>
    <dgm:pt modelId="{45AA0B89-D217-4AEA-953C-E6B96AA8A7C2}">
      <dgm:prSet/>
      <dgm:spPr/>
      <dgm:t>
        <a:bodyPr/>
        <a:lstStyle/>
        <a:p>
          <a:r>
            <a:rPr kumimoji="1" lang="ja-JP" altLang="en-US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製造工場の人員強化などで対応し、前年比</a:t>
          </a:r>
          <a:r>
            <a:rPr kumimoji="1" lang="en-US" altLang="ja-JP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140%</a:t>
          </a:r>
          <a:r>
            <a:rPr kumimoji="1" lang="ja-JP" altLang="en-US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の売上増</a:t>
          </a:r>
        </a:p>
      </dgm:t>
    </dgm:pt>
    <dgm:pt modelId="{A51545EE-933D-49EE-8356-26BACAE09F43}" type="parTrans" cxnId="{391F85EF-9A38-4227-99D2-685CC0E65CDE}">
      <dgm:prSet/>
      <dgm:spPr/>
      <dgm:t>
        <a:bodyPr/>
        <a:lstStyle/>
        <a:p>
          <a:endParaRPr kumimoji="1" lang="ja-JP" altLang="en-US"/>
        </a:p>
      </dgm:t>
    </dgm:pt>
    <dgm:pt modelId="{D291B9D0-DE89-45F4-9D49-365D86A28211}" type="sibTrans" cxnId="{391F85EF-9A38-4227-99D2-685CC0E65CDE}">
      <dgm:prSet/>
      <dgm:spPr/>
      <dgm:t>
        <a:bodyPr/>
        <a:lstStyle/>
        <a:p>
          <a:endParaRPr kumimoji="1" lang="ja-JP" altLang="en-US"/>
        </a:p>
      </dgm:t>
    </dgm:pt>
    <dgm:pt modelId="{713C5A95-D152-4281-AA35-048A18912862}">
      <dgm:prSet/>
      <dgm:spPr/>
      <dgm:t>
        <a:bodyPr/>
        <a:lstStyle/>
        <a:p>
          <a:r>
            <a:rPr kumimoji="1" lang="ja-JP" altLang="en-US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安価な液晶テレビシリーズ”</a:t>
          </a:r>
          <a:r>
            <a:rPr kumimoji="1" lang="en-US" altLang="ja-JP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JET</a:t>
          </a:r>
          <a:r>
            <a:rPr kumimoji="1" lang="ja-JP" altLang="en-US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”投入</a:t>
          </a:r>
        </a:p>
      </dgm:t>
    </dgm:pt>
    <dgm:pt modelId="{B2D21D16-2144-44E0-B155-B01671B2BA05}" type="parTrans" cxnId="{F474F77B-0A4A-49E7-8488-C6120B4C7245}">
      <dgm:prSet/>
      <dgm:spPr/>
      <dgm:t>
        <a:bodyPr/>
        <a:lstStyle/>
        <a:p>
          <a:endParaRPr kumimoji="1" lang="ja-JP" altLang="en-US"/>
        </a:p>
      </dgm:t>
    </dgm:pt>
    <dgm:pt modelId="{BAE182FB-4D59-43A3-B720-1252C12CD089}" type="sibTrans" cxnId="{F474F77B-0A4A-49E7-8488-C6120B4C7245}">
      <dgm:prSet/>
      <dgm:spPr/>
      <dgm:t>
        <a:bodyPr/>
        <a:lstStyle/>
        <a:p>
          <a:endParaRPr kumimoji="1" lang="ja-JP" altLang="en-US"/>
        </a:p>
      </dgm:t>
    </dgm:pt>
    <dgm:pt modelId="{15665A16-CDF5-4682-9861-DAE635869C01}">
      <dgm:prSet/>
      <dgm:spPr/>
      <dgm:t>
        <a:bodyPr/>
        <a:lstStyle/>
        <a:p>
          <a:r>
            <a:rPr kumimoji="1" lang="ja-JP" altLang="en-US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薄型液晶テレビの市場シェア</a:t>
          </a:r>
          <a:r>
            <a:rPr kumimoji="1" lang="en-US" altLang="ja-JP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16%</a:t>
          </a:r>
          <a:r>
            <a:rPr kumimoji="1" lang="ja-JP" altLang="en-US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獲得</a:t>
          </a:r>
        </a:p>
      </dgm:t>
    </dgm:pt>
    <dgm:pt modelId="{15EBEE99-C64B-45F4-B14C-E21318360CD7}" type="parTrans" cxnId="{994095F2-DA74-4F79-8000-1274D3A760B7}">
      <dgm:prSet/>
      <dgm:spPr/>
      <dgm:t>
        <a:bodyPr/>
        <a:lstStyle/>
        <a:p>
          <a:endParaRPr kumimoji="1" lang="ja-JP" altLang="en-US"/>
        </a:p>
      </dgm:t>
    </dgm:pt>
    <dgm:pt modelId="{ADA457F0-CADD-4737-8B8C-247B8E6D838B}" type="sibTrans" cxnId="{994095F2-DA74-4F79-8000-1274D3A760B7}">
      <dgm:prSet/>
      <dgm:spPr/>
      <dgm:t>
        <a:bodyPr/>
        <a:lstStyle/>
        <a:p>
          <a:endParaRPr kumimoji="1" lang="ja-JP" altLang="en-US"/>
        </a:p>
      </dgm:t>
    </dgm:pt>
    <dgm:pt modelId="{A174A20E-DCE0-4437-9861-15953402C465}">
      <dgm:prSet/>
      <dgm:spPr/>
      <dgm:t>
        <a:bodyPr/>
        <a:lstStyle/>
        <a:p>
          <a:r>
            <a:rPr kumimoji="1" lang="en-US" altLang="ja-JP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4K</a:t>
          </a:r>
          <a:r>
            <a:rPr kumimoji="1" lang="ja-JP" altLang="en-US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対応のテレビシリーズ”</a:t>
          </a:r>
          <a:r>
            <a:rPr kumimoji="1" lang="en-US" altLang="ja-JP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FLY</a:t>
          </a:r>
          <a:r>
            <a:rPr kumimoji="1" lang="ja-JP" altLang="en-US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”投入</a:t>
          </a:r>
        </a:p>
      </dgm:t>
    </dgm:pt>
    <dgm:pt modelId="{18B76D34-9E50-4FF6-96B3-70BCE2A4CCA0}" type="parTrans" cxnId="{1B15CA3D-AFBE-44CA-A842-F3777605141F}">
      <dgm:prSet/>
      <dgm:spPr/>
      <dgm:t>
        <a:bodyPr/>
        <a:lstStyle/>
        <a:p>
          <a:endParaRPr kumimoji="1" lang="ja-JP" altLang="en-US"/>
        </a:p>
      </dgm:t>
    </dgm:pt>
    <dgm:pt modelId="{102FFA4E-CB1A-466F-B2FE-420967358639}" type="sibTrans" cxnId="{1B15CA3D-AFBE-44CA-A842-F3777605141F}">
      <dgm:prSet/>
      <dgm:spPr/>
      <dgm:t>
        <a:bodyPr/>
        <a:lstStyle/>
        <a:p>
          <a:endParaRPr kumimoji="1" lang="ja-JP" altLang="en-US"/>
        </a:p>
      </dgm:t>
    </dgm:pt>
    <dgm:pt modelId="{30C460B1-86B1-4171-8299-7220A9F93CE7}">
      <dgm:prSet/>
      <dgm:spPr/>
      <dgm:t>
        <a:bodyPr/>
        <a:lstStyle/>
        <a:p>
          <a:r>
            <a:rPr kumimoji="1" lang="en-US" altLang="ja-JP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4K</a:t>
          </a:r>
          <a:r>
            <a:rPr kumimoji="1" lang="ja-JP" altLang="en-US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対応テレビの市場シェア</a:t>
          </a:r>
          <a:r>
            <a:rPr kumimoji="1" lang="en-US" altLang="ja-JP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11%</a:t>
          </a:r>
          <a:r>
            <a:rPr kumimoji="1" lang="ja-JP" altLang="en-US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獲得</a:t>
          </a:r>
        </a:p>
      </dgm:t>
    </dgm:pt>
    <dgm:pt modelId="{52232514-D1DB-4A0B-B68F-754590528633}" type="parTrans" cxnId="{75A3281E-37AF-4EEF-985D-4757D36FCD7E}">
      <dgm:prSet/>
      <dgm:spPr/>
      <dgm:t>
        <a:bodyPr/>
        <a:lstStyle/>
        <a:p>
          <a:endParaRPr kumimoji="1" lang="ja-JP" altLang="en-US"/>
        </a:p>
      </dgm:t>
    </dgm:pt>
    <dgm:pt modelId="{853BF06B-BB35-4363-950B-78A2B13A428D}" type="sibTrans" cxnId="{75A3281E-37AF-4EEF-985D-4757D36FCD7E}">
      <dgm:prSet/>
      <dgm:spPr/>
      <dgm:t>
        <a:bodyPr/>
        <a:lstStyle/>
        <a:p>
          <a:endParaRPr kumimoji="1" lang="ja-JP" altLang="en-US"/>
        </a:p>
      </dgm:t>
    </dgm:pt>
    <dgm:pt modelId="{A95FD8C9-9C07-40BD-A638-7513E3DC2C46}">
      <dgm:prSet phldrT="[テキスト]"/>
      <dgm:spPr/>
      <dgm:t>
        <a:bodyPr/>
        <a:lstStyle/>
        <a:p>
          <a:r>
            <a:rPr kumimoji="1" lang="ja-JP" altLang="en-US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炊飯器の市場シェア</a:t>
          </a:r>
          <a:r>
            <a:rPr kumimoji="1" lang="en-US" altLang="ja-JP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10%</a:t>
          </a:r>
          <a:r>
            <a:rPr kumimoji="1" lang="ja-JP" altLang="en-US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獲得</a:t>
          </a:r>
        </a:p>
      </dgm:t>
    </dgm:pt>
    <dgm:pt modelId="{7D960E15-AFE7-4CD5-83CD-B9FCDA08B7E6}" type="parTrans" cxnId="{5235E71B-5A6A-4867-81D9-739320F5DADE}">
      <dgm:prSet/>
      <dgm:spPr/>
      <dgm:t>
        <a:bodyPr/>
        <a:lstStyle/>
        <a:p>
          <a:endParaRPr kumimoji="1" lang="ja-JP" altLang="en-US"/>
        </a:p>
      </dgm:t>
    </dgm:pt>
    <dgm:pt modelId="{FF54E05C-3710-4B2A-A62D-3D1D423F5C93}" type="sibTrans" cxnId="{5235E71B-5A6A-4867-81D9-739320F5DADE}">
      <dgm:prSet/>
      <dgm:spPr/>
      <dgm:t>
        <a:bodyPr/>
        <a:lstStyle/>
        <a:p>
          <a:endParaRPr kumimoji="1" lang="ja-JP" altLang="en-US"/>
        </a:p>
      </dgm:t>
    </dgm:pt>
    <dgm:pt modelId="{AAE96147-A794-4745-901C-B07A86793AB0}" type="pres">
      <dgm:prSet presAssocID="{FA553829-A669-4026-AC09-8DFED755BA54}" presName="linearFlow" presStyleCnt="0">
        <dgm:presLayoutVars>
          <dgm:dir/>
          <dgm:animLvl val="lvl"/>
          <dgm:resizeHandles val="exact"/>
        </dgm:presLayoutVars>
      </dgm:prSet>
      <dgm:spPr/>
    </dgm:pt>
    <dgm:pt modelId="{0AC75B17-A967-4AC0-9783-9EC41CD5CC1A}" type="pres">
      <dgm:prSet presAssocID="{D0AC8A82-4616-4ED6-92E6-9CB24F79F04E}" presName="composite" presStyleCnt="0"/>
      <dgm:spPr/>
    </dgm:pt>
    <dgm:pt modelId="{E3DF30B1-1F69-457D-BC82-CF879481191F}" type="pres">
      <dgm:prSet presAssocID="{D0AC8A82-4616-4ED6-92E6-9CB24F79F04E}" presName="parentText" presStyleLbl="alignNode1" presStyleIdx="0" presStyleCnt="4">
        <dgm:presLayoutVars>
          <dgm:chMax val="1"/>
          <dgm:bulletEnabled val="1"/>
        </dgm:presLayoutVars>
      </dgm:prSet>
      <dgm:spPr/>
    </dgm:pt>
    <dgm:pt modelId="{18EEBABD-1009-4EE6-A020-BB8F50F6DE95}" type="pres">
      <dgm:prSet presAssocID="{D0AC8A82-4616-4ED6-92E6-9CB24F79F04E}" presName="descendantText" presStyleLbl="alignAcc1" presStyleIdx="0" presStyleCnt="4">
        <dgm:presLayoutVars>
          <dgm:bulletEnabled val="1"/>
        </dgm:presLayoutVars>
      </dgm:prSet>
      <dgm:spPr/>
    </dgm:pt>
    <dgm:pt modelId="{E70AC968-1553-4639-A8F8-712FAC29CAC8}" type="pres">
      <dgm:prSet presAssocID="{BC71CC17-02CB-4C01-BE3F-A08A36C48356}" presName="sp" presStyleCnt="0"/>
      <dgm:spPr/>
    </dgm:pt>
    <dgm:pt modelId="{521443C9-C26E-4D39-9634-A1D4D4497435}" type="pres">
      <dgm:prSet presAssocID="{E2C78194-7441-4F77-9589-A1211E983C30}" presName="composite" presStyleCnt="0"/>
      <dgm:spPr/>
    </dgm:pt>
    <dgm:pt modelId="{DC537792-6BD7-4307-9E85-3B27162539B8}" type="pres">
      <dgm:prSet presAssocID="{E2C78194-7441-4F77-9589-A1211E983C30}" presName="parentText" presStyleLbl="alignNode1" presStyleIdx="1" presStyleCnt="4">
        <dgm:presLayoutVars>
          <dgm:chMax val="1"/>
          <dgm:bulletEnabled val="1"/>
        </dgm:presLayoutVars>
      </dgm:prSet>
      <dgm:spPr/>
    </dgm:pt>
    <dgm:pt modelId="{41AA1282-5CF8-4F48-8FF4-D2850646BC54}" type="pres">
      <dgm:prSet presAssocID="{E2C78194-7441-4F77-9589-A1211E983C30}" presName="descendantText" presStyleLbl="alignAcc1" presStyleIdx="1" presStyleCnt="4">
        <dgm:presLayoutVars>
          <dgm:bulletEnabled val="1"/>
        </dgm:presLayoutVars>
      </dgm:prSet>
      <dgm:spPr/>
    </dgm:pt>
    <dgm:pt modelId="{56672702-DE89-4E86-88C0-7B5A46D0AB8F}" type="pres">
      <dgm:prSet presAssocID="{44973CB7-1A0D-4145-9C50-3EF9CF874842}" presName="sp" presStyleCnt="0"/>
      <dgm:spPr/>
    </dgm:pt>
    <dgm:pt modelId="{9AA3D2BC-9F43-4BE0-99AB-0B7BD9AA00EA}" type="pres">
      <dgm:prSet presAssocID="{191F818D-47FD-4C8D-9EDF-7ECF79020E81}" presName="composite" presStyleCnt="0"/>
      <dgm:spPr/>
    </dgm:pt>
    <dgm:pt modelId="{58248D32-A16B-4EEF-82F0-6062C8069EA3}" type="pres">
      <dgm:prSet presAssocID="{191F818D-47FD-4C8D-9EDF-7ECF79020E81}" presName="parentText" presStyleLbl="alignNode1" presStyleIdx="2" presStyleCnt="4">
        <dgm:presLayoutVars>
          <dgm:chMax val="1"/>
          <dgm:bulletEnabled val="1"/>
        </dgm:presLayoutVars>
      </dgm:prSet>
      <dgm:spPr/>
    </dgm:pt>
    <dgm:pt modelId="{54A3A648-BA3A-4799-AE35-AE511F04616E}" type="pres">
      <dgm:prSet presAssocID="{191F818D-47FD-4C8D-9EDF-7ECF79020E81}" presName="descendantText" presStyleLbl="alignAcc1" presStyleIdx="2" presStyleCnt="4">
        <dgm:presLayoutVars>
          <dgm:bulletEnabled val="1"/>
        </dgm:presLayoutVars>
      </dgm:prSet>
      <dgm:spPr/>
    </dgm:pt>
    <dgm:pt modelId="{DFFF8870-9036-4690-9D40-34AE35DAEA6D}" type="pres">
      <dgm:prSet presAssocID="{2D83815B-C1EA-4F8E-891E-2ABD5C868097}" presName="sp" presStyleCnt="0"/>
      <dgm:spPr/>
    </dgm:pt>
    <dgm:pt modelId="{DA56A445-07A4-48D6-93DB-968442A0BAF8}" type="pres">
      <dgm:prSet presAssocID="{9137123D-4DED-4ACD-8B14-CAADCB9272B9}" presName="composite" presStyleCnt="0"/>
      <dgm:spPr/>
    </dgm:pt>
    <dgm:pt modelId="{A5A699A0-D0E1-4A78-B6D1-9516FBCD2D04}" type="pres">
      <dgm:prSet presAssocID="{9137123D-4DED-4ACD-8B14-CAADCB9272B9}" presName="parentText" presStyleLbl="alignNode1" presStyleIdx="3" presStyleCnt="4">
        <dgm:presLayoutVars>
          <dgm:chMax val="1"/>
          <dgm:bulletEnabled val="1"/>
        </dgm:presLayoutVars>
      </dgm:prSet>
      <dgm:spPr/>
    </dgm:pt>
    <dgm:pt modelId="{61303C9A-0929-4DE1-8009-59111B0F2564}" type="pres">
      <dgm:prSet presAssocID="{9137123D-4DED-4ACD-8B14-CAADCB9272B9}" presName="descendantText" presStyleLbl="alignAcc1" presStyleIdx="3" presStyleCnt="4">
        <dgm:presLayoutVars>
          <dgm:bulletEnabled val="1"/>
        </dgm:presLayoutVars>
      </dgm:prSet>
      <dgm:spPr/>
    </dgm:pt>
  </dgm:ptLst>
  <dgm:cxnLst>
    <dgm:cxn modelId="{26CE7909-834D-4520-BB1B-44CD6E2CE884}" type="presOf" srcId="{45AA0B89-D217-4AEA-953C-E6B96AA8A7C2}" destId="{18EEBABD-1009-4EE6-A020-BB8F50F6DE95}" srcOrd="0" destOrd="2" presId="urn:microsoft.com/office/officeart/2005/8/layout/chevron2"/>
    <dgm:cxn modelId="{3EC1B80B-960A-46DF-87A9-1B7BEA059BEF}" srcId="{FA553829-A669-4026-AC09-8DFED755BA54}" destId="{191F818D-47FD-4C8D-9EDF-7ECF79020E81}" srcOrd="2" destOrd="0" parTransId="{8BE11C15-3703-46C8-A5E9-E6D53C6EF0B6}" sibTransId="{2D83815B-C1EA-4F8E-891E-2ABD5C868097}"/>
    <dgm:cxn modelId="{5235E71B-5A6A-4867-81D9-739320F5DADE}" srcId="{9137123D-4DED-4ACD-8B14-CAADCB9272B9}" destId="{A95FD8C9-9C07-40BD-A638-7513E3DC2C46}" srcOrd="2" destOrd="0" parTransId="{7D960E15-AFE7-4CD5-83CD-B9FCDA08B7E6}" sibTransId="{FF54E05C-3710-4B2A-A62D-3D1D423F5C93}"/>
    <dgm:cxn modelId="{9916EF1D-086F-4C08-B97B-7FE6699D22AF}" srcId="{D0AC8A82-4616-4ED6-92E6-9CB24F79F04E}" destId="{335B2210-49CF-4082-AA31-CB92F9696C06}" srcOrd="0" destOrd="0" parTransId="{795129C4-E9CC-4AD1-8B7E-DA499F1DE6EB}" sibTransId="{C8AFB0B3-2E56-4D59-8B9E-7B57CAEBECB2}"/>
    <dgm:cxn modelId="{75A3281E-37AF-4EEF-985D-4757D36FCD7E}" srcId="{191F818D-47FD-4C8D-9EDF-7ECF79020E81}" destId="{30C460B1-86B1-4171-8299-7220A9F93CE7}" srcOrd="2" destOrd="0" parTransId="{52232514-D1DB-4A0B-B68F-754590528633}" sibTransId="{853BF06B-BB35-4363-950B-78A2B13A428D}"/>
    <dgm:cxn modelId="{CABD9825-1220-4B5F-803C-CD59B217149F}" type="presOf" srcId="{A174A20E-DCE0-4437-9861-15953402C465}" destId="{54A3A648-BA3A-4799-AE35-AE511F04616E}" srcOrd="0" destOrd="1" presId="urn:microsoft.com/office/officeart/2005/8/layout/chevron2"/>
    <dgm:cxn modelId="{618D9C28-3177-46BD-9367-E5C96CD3FA8A}" srcId="{D0AC8A82-4616-4ED6-92E6-9CB24F79F04E}" destId="{D55C70E3-73A8-4A4A-88A8-1D3058B12DE1}" srcOrd="1" destOrd="0" parTransId="{FDB8F206-C6F9-45DA-9DDF-B92EC5D85719}" sibTransId="{7D0D0870-D6E4-4795-A22F-B1217278243E}"/>
    <dgm:cxn modelId="{ED462A2F-AAE7-448C-9D5A-37FCE424908A}" type="presOf" srcId="{D55C70E3-73A8-4A4A-88A8-1D3058B12DE1}" destId="{18EEBABD-1009-4EE6-A020-BB8F50F6DE95}" srcOrd="0" destOrd="1" presId="urn:microsoft.com/office/officeart/2005/8/layout/chevron2"/>
    <dgm:cxn modelId="{087B2736-17BA-4DFC-98DE-02F4820E7AC4}" type="presOf" srcId="{191F818D-47FD-4C8D-9EDF-7ECF79020E81}" destId="{58248D32-A16B-4EEF-82F0-6062C8069EA3}" srcOrd="0" destOrd="0" presId="urn:microsoft.com/office/officeart/2005/8/layout/chevron2"/>
    <dgm:cxn modelId="{1B15CA3D-AFBE-44CA-A842-F3777605141F}" srcId="{191F818D-47FD-4C8D-9EDF-7ECF79020E81}" destId="{A174A20E-DCE0-4437-9861-15953402C465}" srcOrd="1" destOrd="0" parTransId="{18B76D34-9E50-4FF6-96B3-70BCE2A4CCA0}" sibTransId="{102FFA4E-CB1A-466F-B2FE-420967358639}"/>
    <dgm:cxn modelId="{E1D61A3F-9A94-4DD8-A55E-3948EA87998F}" type="presOf" srcId="{713C5A95-D152-4281-AA35-048A18912862}" destId="{41AA1282-5CF8-4F48-8FF4-D2850646BC54}" srcOrd="0" destOrd="1" presId="urn:microsoft.com/office/officeart/2005/8/layout/chevron2"/>
    <dgm:cxn modelId="{6370CC5E-0F84-4BC1-B9C8-3BBFF08556EA}" type="presOf" srcId="{9137123D-4DED-4ACD-8B14-CAADCB9272B9}" destId="{A5A699A0-D0E1-4A78-B6D1-9516FBCD2D04}" srcOrd="0" destOrd="0" presId="urn:microsoft.com/office/officeart/2005/8/layout/chevron2"/>
    <dgm:cxn modelId="{79EB4371-BB4E-4801-8C13-2BBD5E7460F5}" type="presOf" srcId="{15665A16-CDF5-4682-9861-DAE635869C01}" destId="{41AA1282-5CF8-4F48-8FF4-D2850646BC54}" srcOrd="0" destOrd="2" presId="urn:microsoft.com/office/officeart/2005/8/layout/chevron2"/>
    <dgm:cxn modelId="{03775C73-1D2F-42BC-AF1E-01E2FC72B8AD}" srcId="{FA553829-A669-4026-AC09-8DFED755BA54}" destId="{D0AC8A82-4616-4ED6-92E6-9CB24F79F04E}" srcOrd="0" destOrd="0" parTransId="{D38A0A8D-44A3-4960-B0DD-E4783BB0FC5C}" sibTransId="{BC71CC17-02CB-4C01-BE3F-A08A36C48356}"/>
    <dgm:cxn modelId="{37DDD17A-0F9D-400B-BB02-C929F467C1F8}" srcId="{191F818D-47FD-4C8D-9EDF-7ECF79020E81}" destId="{54FED374-7C3C-4E0F-8F12-6CF32E10076C}" srcOrd="0" destOrd="0" parTransId="{260343A6-DA84-46C1-8E5D-1022D9B092FA}" sibTransId="{64485C5F-FCFC-4750-B171-06251D6648B4}"/>
    <dgm:cxn modelId="{F474F77B-0A4A-49E7-8488-C6120B4C7245}" srcId="{E2C78194-7441-4F77-9589-A1211E983C30}" destId="{713C5A95-D152-4281-AA35-048A18912862}" srcOrd="1" destOrd="0" parTransId="{B2D21D16-2144-44E0-B155-B01671B2BA05}" sibTransId="{BAE182FB-4D59-43A3-B720-1252C12CD089}"/>
    <dgm:cxn modelId="{A5E67481-A0A4-4DBB-AF55-6F98A2817162}" srcId="{9137123D-4DED-4ACD-8B14-CAADCB9272B9}" destId="{7CC81EFE-FB11-407A-9F54-C22B87CA5B9F}" srcOrd="0" destOrd="0" parTransId="{DBFBB95B-876F-48FB-A47D-BC3E1E181CFC}" sibTransId="{D3B644C8-4219-4D35-A873-37DDAD71BD1F}"/>
    <dgm:cxn modelId="{630BC183-854E-4E69-BC56-F3F5DBFB3970}" type="presOf" srcId="{A95FD8C9-9C07-40BD-A638-7513E3DC2C46}" destId="{61303C9A-0929-4DE1-8009-59111B0F2564}" srcOrd="0" destOrd="2" presId="urn:microsoft.com/office/officeart/2005/8/layout/chevron2"/>
    <dgm:cxn modelId="{96DCA085-ED38-45AA-AA78-0C7AB75D1DA0}" srcId="{FA553829-A669-4026-AC09-8DFED755BA54}" destId="{E2C78194-7441-4F77-9589-A1211E983C30}" srcOrd="1" destOrd="0" parTransId="{ABE63699-5145-4829-A07D-0C7E32D421A7}" sibTransId="{44973CB7-1A0D-4145-9C50-3EF9CF874842}"/>
    <dgm:cxn modelId="{A78DF38C-CCA3-40AA-A9E5-C47EA4A6FC3E}" type="presOf" srcId="{335B2210-49CF-4082-AA31-CB92F9696C06}" destId="{18EEBABD-1009-4EE6-A020-BB8F50F6DE95}" srcOrd="0" destOrd="0" presId="urn:microsoft.com/office/officeart/2005/8/layout/chevron2"/>
    <dgm:cxn modelId="{E5F46A94-7B86-4954-86B2-CFCF7AEBC6DC}" type="presOf" srcId="{7CC81EFE-FB11-407A-9F54-C22B87CA5B9F}" destId="{61303C9A-0929-4DE1-8009-59111B0F2564}" srcOrd="0" destOrd="0" presId="urn:microsoft.com/office/officeart/2005/8/layout/chevron2"/>
    <dgm:cxn modelId="{BEFBEEA2-613D-4D7E-93CB-40B8549742BA}" type="presOf" srcId="{2553F7D9-0EE3-497B-AFD8-3DB691B73172}" destId="{41AA1282-5CF8-4F48-8FF4-D2850646BC54}" srcOrd="0" destOrd="0" presId="urn:microsoft.com/office/officeart/2005/8/layout/chevron2"/>
    <dgm:cxn modelId="{6D1DC5B0-4CEF-42EF-BC54-06935C288D62}" srcId="{9137123D-4DED-4ACD-8B14-CAADCB9272B9}" destId="{5F962FF9-10D3-4D74-A04D-13D63B9029E8}" srcOrd="1" destOrd="0" parTransId="{3316F314-6293-4FCE-BD80-4C5EB2262473}" sibTransId="{0995A7AA-9F60-44FE-9FE5-EFA0E984E874}"/>
    <dgm:cxn modelId="{15ED5FB1-894F-4A45-B70A-3B1B6CA7610B}" type="presOf" srcId="{54FED374-7C3C-4E0F-8F12-6CF32E10076C}" destId="{54A3A648-BA3A-4799-AE35-AE511F04616E}" srcOrd="0" destOrd="0" presId="urn:microsoft.com/office/officeart/2005/8/layout/chevron2"/>
    <dgm:cxn modelId="{FA0BA1B3-DE53-4378-A376-ED21A98DCFDF}" type="presOf" srcId="{FA553829-A669-4026-AC09-8DFED755BA54}" destId="{AAE96147-A794-4745-901C-B07A86793AB0}" srcOrd="0" destOrd="0" presId="urn:microsoft.com/office/officeart/2005/8/layout/chevron2"/>
    <dgm:cxn modelId="{7E3E37B7-F718-4105-8E56-63A364E86427}" type="presOf" srcId="{30C460B1-86B1-4171-8299-7220A9F93CE7}" destId="{54A3A648-BA3A-4799-AE35-AE511F04616E}" srcOrd="0" destOrd="2" presId="urn:microsoft.com/office/officeart/2005/8/layout/chevron2"/>
    <dgm:cxn modelId="{999373C2-6D1D-4540-8168-D11081DC78BE}" srcId="{E2C78194-7441-4F77-9589-A1211E983C30}" destId="{2553F7D9-0EE3-497B-AFD8-3DB691B73172}" srcOrd="0" destOrd="0" parTransId="{26ED9FEE-E0AF-4002-A488-318A8192CB4F}" sibTransId="{3988407C-0925-4D54-A8B5-F13F32FE5320}"/>
    <dgm:cxn modelId="{FFF831C5-87EA-49EB-8F4B-923398D7F966}" srcId="{FA553829-A669-4026-AC09-8DFED755BA54}" destId="{9137123D-4DED-4ACD-8B14-CAADCB9272B9}" srcOrd="3" destOrd="0" parTransId="{E993A3B5-6293-495B-B8FD-561E6B2A8DDE}" sibTransId="{7466A756-44D4-4A05-ACDA-5B499A09EE66}"/>
    <dgm:cxn modelId="{A1C5A1D5-4C25-431C-981D-BCB75579FD41}" type="presOf" srcId="{D0AC8A82-4616-4ED6-92E6-9CB24F79F04E}" destId="{E3DF30B1-1F69-457D-BC82-CF879481191F}" srcOrd="0" destOrd="0" presId="urn:microsoft.com/office/officeart/2005/8/layout/chevron2"/>
    <dgm:cxn modelId="{0C8E37DE-266D-4222-B4F5-D1FF2CDD3743}" type="presOf" srcId="{5F962FF9-10D3-4D74-A04D-13D63B9029E8}" destId="{61303C9A-0929-4DE1-8009-59111B0F2564}" srcOrd="0" destOrd="1" presId="urn:microsoft.com/office/officeart/2005/8/layout/chevron2"/>
    <dgm:cxn modelId="{391F85EF-9A38-4227-99D2-685CC0E65CDE}" srcId="{D0AC8A82-4616-4ED6-92E6-9CB24F79F04E}" destId="{45AA0B89-D217-4AEA-953C-E6B96AA8A7C2}" srcOrd="2" destOrd="0" parTransId="{A51545EE-933D-49EE-8356-26BACAE09F43}" sibTransId="{D291B9D0-DE89-45F4-9D49-365D86A28211}"/>
    <dgm:cxn modelId="{994095F2-DA74-4F79-8000-1274D3A760B7}" srcId="{E2C78194-7441-4F77-9589-A1211E983C30}" destId="{15665A16-CDF5-4682-9861-DAE635869C01}" srcOrd="2" destOrd="0" parTransId="{15EBEE99-C64B-45F4-B14C-E21318360CD7}" sibTransId="{ADA457F0-CADD-4737-8B8C-247B8E6D838B}"/>
    <dgm:cxn modelId="{CD2B0DF3-219C-4B5E-97DF-81657C9D2D8B}" type="presOf" srcId="{E2C78194-7441-4F77-9589-A1211E983C30}" destId="{DC537792-6BD7-4307-9E85-3B27162539B8}" srcOrd="0" destOrd="0" presId="urn:microsoft.com/office/officeart/2005/8/layout/chevron2"/>
    <dgm:cxn modelId="{F2349350-A98B-4074-9951-A6243367D06C}" type="presParOf" srcId="{AAE96147-A794-4745-901C-B07A86793AB0}" destId="{0AC75B17-A967-4AC0-9783-9EC41CD5CC1A}" srcOrd="0" destOrd="0" presId="urn:microsoft.com/office/officeart/2005/8/layout/chevron2"/>
    <dgm:cxn modelId="{FEA86CE0-3496-4E26-A8ED-620A83ACCBFA}" type="presParOf" srcId="{0AC75B17-A967-4AC0-9783-9EC41CD5CC1A}" destId="{E3DF30B1-1F69-457D-BC82-CF879481191F}" srcOrd="0" destOrd="0" presId="urn:microsoft.com/office/officeart/2005/8/layout/chevron2"/>
    <dgm:cxn modelId="{07B42AA2-CBEF-4F3B-A952-FEC9BCCB5313}" type="presParOf" srcId="{0AC75B17-A967-4AC0-9783-9EC41CD5CC1A}" destId="{18EEBABD-1009-4EE6-A020-BB8F50F6DE95}" srcOrd="1" destOrd="0" presId="urn:microsoft.com/office/officeart/2005/8/layout/chevron2"/>
    <dgm:cxn modelId="{16BF6514-F5CC-456F-A1AA-06293AF8C6BE}" type="presParOf" srcId="{AAE96147-A794-4745-901C-B07A86793AB0}" destId="{E70AC968-1553-4639-A8F8-712FAC29CAC8}" srcOrd="1" destOrd="0" presId="urn:microsoft.com/office/officeart/2005/8/layout/chevron2"/>
    <dgm:cxn modelId="{56C956C9-AB98-4941-BBA1-AE8FC012BF37}" type="presParOf" srcId="{AAE96147-A794-4745-901C-B07A86793AB0}" destId="{521443C9-C26E-4D39-9634-A1D4D4497435}" srcOrd="2" destOrd="0" presId="urn:microsoft.com/office/officeart/2005/8/layout/chevron2"/>
    <dgm:cxn modelId="{9671E252-307D-48D6-A402-F936AD69AF39}" type="presParOf" srcId="{521443C9-C26E-4D39-9634-A1D4D4497435}" destId="{DC537792-6BD7-4307-9E85-3B27162539B8}" srcOrd="0" destOrd="0" presId="urn:microsoft.com/office/officeart/2005/8/layout/chevron2"/>
    <dgm:cxn modelId="{B3487509-3393-4CE1-98FD-82272C0785A1}" type="presParOf" srcId="{521443C9-C26E-4D39-9634-A1D4D4497435}" destId="{41AA1282-5CF8-4F48-8FF4-D2850646BC54}" srcOrd="1" destOrd="0" presId="urn:microsoft.com/office/officeart/2005/8/layout/chevron2"/>
    <dgm:cxn modelId="{42831264-D5D5-460C-9576-0BF398ACC860}" type="presParOf" srcId="{AAE96147-A794-4745-901C-B07A86793AB0}" destId="{56672702-DE89-4E86-88C0-7B5A46D0AB8F}" srcOrd="3" destOrd="0" presId="urn:microsoft.com/office/officeart/2005/8/layout/chevron2"/>
    <dgm:cxn modelId="{0B0DA531-AB06-4549-9B51-8A17C26EBA7A}" type="presParOf" srcId="{AAE96147-A794-4745-901C-B07A86793AB0}" destId="{9AA3D2BC-9F43-4BE0-99AB-0B7BD9AA00EA}" srcOrd="4" destOrd="0" presId="urn:microsoft.com/office/officeart/2005/8/layout/chevron2"/>
    <dgm:cxn modelId="{9A9FC9E7-0260-4C0A-B640-AB58B93653B7}" type="presParOf" srcId="{9AA3D2BC-9F43-4BE0-99AB-0B7BD9AA00EA}" destId="{58248D32-A16B-4EEF-82F0-6062C8069EA3}" srcOrd="0" destOrd="0" presId="urn:microsoft.com/office/officeart/2005/8/layout/chevron2"/>
    <dgm:cxn modelId="{211B8DBF-3A0E-4DA1-B68C-01E817AB55F3}" type="presParOf" srcId="{9AA3D2BC-9F43-4BE0-99AB-0B7BD9AA00EA}" destId="{54A3A648-BA3A-4799-AE35-AE511F04616E}" srcOrd="1" destOrd="0" presId="urn:microsoft.com/office/officeart/2005/8/layout/chevron2"/>
    <dgm:cxn modelId="{216EE89D-D0F9-4193-A5CC-27D649556CA1}" type="presParOf" srcId="{AAE96147-A794-4745-901C-B07A86793AB0}" destId="{DFFF8870-9036-4690-9D40-34AE35DAEA6D}" srcOrd="5" destOrd="0" presId="urn:microsoft.com/office/officeart/2005/8/layout/chevron2"/>
    <dgm:cxn modelId="{62ED7355-5E76-4C75-9069-91E2E69F9A80}" type="presParOf" srcId="{AAE96147-A794-4745-901C-B07A86793AB0}" destId="{DA56A445-07A4-48D6-93DB-968442A0BAF8}" srcOrd="6" destOrd="0" presId="urn:microsoft.com/office/officeart/2005/8/layout/chevron2"/>
    <dgm:cxn modelId="{9800B717-E44F-4C33-B29C-583D8DD3BB74}" type="presParOf" srcId="{DA56A445-07A4-48D6-93DB-968442A0BAF8}" destId="{A5A699A0-D0E1-4A78-B6D1-9516FBCD2D04}" srcOrd="0" destOrd="0" presId="urn:microsoft.com/office/officeart/2005/8/layout/chevron2"/>
    <dgm:cxn modelId="{B86C090F-9B32-40E5-AA19-D547EC2EBF7B}" type="presParOf" srcId="{DA56A445-07A4-48D6-93DB-968442A0BAF8}" destId="{61303C9A-0929-4DE1-8009-59111B0F2564}" srcOrd="1" destOrd="0" presId="urn:microsoft.com/office/officeart/2005/8/layout/chevron2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E3DF30B1-1F69-457D-BC82-CF879481191F}">
      <dsp:nvSpPr>
        <dsp:cNvPr id="0" name=""/>
        <dsp:cNvSpPr/>
      </dsp:nvSpPr>
      <dsp:spPr>
        <a:xfrm rot="5400000">
          <a:off x="-127616" y="129944"/>
          <a:ext cx="850776" cy="595543"/>
        </a:xfrm>
        <a:prstGeom prst="chevron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9525" tIns="9525" rIns="9525" bIns="9525" numCol="1" spcCol="1270" anchor="ctr" anchorCtr="0">
          <a:noAutofit/>
        </a:bodyPr>
        <a:lstStyle/>
        <a:p>
          <a:pPr marL="0" lvl="0" indent="0" algn="ctr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500" kern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2014</a:t>
          </a:r>
          <a:endParaRPr kumimoji="1" lang="ja-JP" altLang="en-US" sz="1500" kern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dsp:txBody>
      <dsp:txXfrm rot="-5400000">
        <a:off x="1" y="300100"/>
        <a:ext cx="595543" cy="255233"/>
      </dsp:txXfrm>
    </dsp:sp>
    <dsp:sp modelId="{18EEBABD-1009-4EE6-A020-BB8F50F6DE95}">
      <dsp:nvSpPr>
        <dsp:cNvPr id="0" name=""/>
        <dsp:cNvSpPr/>
      </dsp:nvSpPr>
      <dsp:spPr>
        <a:xfrm rot="5400000">
          <a:off x="3021644" y="-2423773"/>
          <a:ext cx="553004" cy="5405206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64008" tIns="5715" rIns="5715" bIns="5715" numCol="1" spcCol="1270" anchor="ctr" anchorCtr="0">
          <a:noAutofit/>
        </a:bodyPr>
        <a:lstStyle/>
        <a:p>
          <a:pPr marL="57150" lvl="1" indent="-57150" algn="l" defTabSz="4000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900" kern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猛暑に向けて、エアコンの製造ラインの強化</a:t>
          </a:r>
        </a:p>
        <a:p>
          <a:pPr marL="57150" lvl="1" indent="-57150" algn="l" defTabSz="4000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900" kern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販売予定数以上の注文発生</a:t>
          </a:r>
        </a:p>
        <a:p>
          <a:pPr marL="57150" lvl="1" indent="-57150" algn="l" defTabSz="4000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900" kern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製造工場の人員強化などで対応し、前年比</a:t>
          </a:r>
          <a:r>
            <a:rPr kumimoji="1" lang="en-US" altLang="ja-JP" sz="900" kern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140%</a:t>
          </a:r>
          <a:r>
            <a:rPr kumimoji="1" lang="ja-JP" altLang="en-US" sz="900" kern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の売上増</a:t>
          </a:r>
        </a:p>
      </dsp:txBody>
      <dsp:txXfrm rot="-5400000">
        <a:off x="595544" y="29322"/>
        <a:ext cx="5378211" cy="499014"/>
      </dsp:txXfrm>
    </dsp:sp>
    <dsp:sp modelId="{DC537792-6BD7-4307-9E85-3B27162539B8}">
      <dsp:nvSpPr>
        <dsp:cNvPr id="0" name=""/>
        <dsp:cNvSpPr/>
      </dsp:nvSpPr>
      <dsp:spPr>
        <a:xfrm rot="5400000">
          <a:off x="-127616" y="825875"/>
          <a:ext cx="850776" cy="595543"/>
        </a:xfrm>
        <a:prstGeom prst="chevron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9525" tIns="9525" rIns="9525" bIns="9525" numCol="1" spcCol="1270" anchor="ctr" anchorCtr="0">
          <a:noAutofit/>
        </a:bodyPr>
        <a:lstStyle/>
        <a:p>
          <a:pPr marL="0" lvl="0" indent="0" algn="ctr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500" kern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2015</a:t>
          </a:r>
          <a:endParaRPr kumimoji="1" lang="ja-JP" altLang="en-US" sz="1500" kern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dsp:txBody>
      <dsp:txXfrm rot="-5400000">
        <a:off x="1" y="996031"/>
        <a:ext cx="595543" cy="255233"/>
      </dsp:txXfrm>
    </dsp:sp>
    <dsp:sp modelId="{41AA1282-5CF8-4F48-8FF4-D2850646BC54}">
      <dsp:nvSpPr>
        <dsp:cNvPr id="0" name=""/>
        <dsp:cNvSpPr/>
      </dsp:nvSpPr>
      <dsp:spPr>
        <a:xfrm rot="5400000">
          <a:off x="3021644" y="-1727841"/>
          <a:ext cx="553004" cy="5405206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64008" tIns="5715" rIns="5715" bIns="5715" numCol="1" spcCol="1270" anchor="ctr" anchorCtr="0">
          <a:noAutofit/>
        </a:bodyPr>
        <a:lstStyle/>
        <a:p>
          <a:pPr marL="57150" lvl="1" indent="-57150" algn="l" defTabSz="4000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900" kern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薄型パネルの製造ラインの強化</a:t>
          </a:r>
        </a:p>
        <a:p>
          <a:pPr marL="57150" lvl="1" indent="-57150" algn="l" defTabSz="4000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900" kern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安価な液晶テレビシリーズ”</a:t>
          </a:r>
          <a:r>
            <a:rPr kumimoji="1" lang="en-US" altLang="ja-JP" sz="900" kern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JET</a:t>
          </a:r>
          <a:r>
            <a:rPr kumimoji="1" lang="ja-JP" altLang="en-US" sz="900" kern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”投入</a:t>
          </a:r>
        </a:p>
        <a:p>
          <a:pPr marL="57150" lvl="1" indent="-57150" algn="l" defTabSz="4000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900" kern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薄型液晶テレビの市場シェア</a:t>
          </a:r>
          <a:r>
            <a:rPr kumimoji="1" lang="en-US" altLang="ja-JP" sz="900" kern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16%</a:t>
          </a:r>
          <a:r>
            <a:rPr kumimoji="1" lang="ja-JP" altLang="en-US" sz="900" kern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獲得</a:t>
          </a:r>
        </a:p>
      </dsp:txBody>
      <dsp:txXfrm rot="-5400000">
        <a:off x="595544" y="725254"/>
        <a:ext cx="5378211" cy="499014"/>
      </dsp:txXfrm>
    </dsp:sp>
    <dsp:sp modelId="{58248D32-A16B-4EEF-82F0-6062C8069EA3}">
      <dsp:nvSpPr>
        <dsp:cNvPr id="0" name=""/>
        <dsp:cNvSpPr/>
      </dsp:nvSpPr>
      <dsp:spPr>
        <a:xfrm rot="5400000">
          <a:off x="-127616" y="1521806"/>
          <a:ext cx="850776" cy="595543"/>
        </a:xfrm>
        <a:prstGeom prst="chevron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9525" tIns="9525" rIns="9525" bIns="9525" numCol="1" spcCol="1270" anchor="ctr" anchorCtr="0">
          <a:noAutofit/>
        </a:bodyPr>
        <a:lstStyle/>
        <a:p>
          <a:pPr marL="0" lvl="0" indent="0" algn="ctr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500" kern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2016</a:t>
          </a:r>
          <a:endParaRPr kumimoji="1" lang="ja-JP" altLang="en-US" sz="1500" kern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dsp:txBody>
      <dsp:txXfrm rot="-5400000">
        <a:off x="1" y="1691962"/>
        <a:ext cx="595543" cy="255233"/>
      </dsp:txXfrm>
    </dsp:sp>
    <dsp:sp modelId="{54A3A648-BA3A-4799-AE35-AE511F04616E}">
      <dsp:nvSpPr>
        <dsp:cNvPr id="0" name=""/>
        <dsp:cNvSpPr/>
      </dsp:nvSpPr>
      <dsp:spPr>
        <a:xfrm rot="5400000">
          <a:off x="3021644" y="-1031910"/>
          <a:ext cx="553004" cy="5405206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64008" tIns="5715" rIns="5715" bIns="5715" numCol="1" spcCol="1270" anchor="ctr" anchorCtr="0">
          <a:noAutofit/>
        </a:bodyPr>
        <a:lstStyle/>
        <a:p>
          <a:pPr marL="57150" lvl="1" indent="-57150" algn="l" defTabSz="4000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en-US" altLang="ja-JP" sz="900" kern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4K</a:t>
          </a:r>
          <a:r>
            <a:rPr kumimoji="1" lang="ja-JP" altLang="en-US" sz="900" kern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対応テレビの製造強化</a:t>
          </a:r>
        </a:p>
        <a:p>
          <a:pPr marL="57150" lvl="1" indent="-57150" algn="l" defTabSz="4000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en-US" altLang="ja-JP" sz="900" kern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4K</a:t>
          </a:r>
          <a:r>
            <a:rPr kumimoji="1" lang="ja-JP" altLang="en-US" sz="900" kern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対応のテレビシリーズ”</a:t>
          </a:r>
          <a:r>
            <a:rPr kumimoji="1" lang="en-US" altLang="ja-JP" sz="900" kern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FLY</a:t>
          </a:r>
          <a:r>
            <a:rPr kumimoji="1" lang="ja-JP" altLang="en-US" sz="900" kern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”投入</a:t>
          </a:r>
        </a:p>
        <a:p>
          <a:pPr marL="57150" lvl="1" indent="-57150" algn="l" defTabSz="4000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en-US" altLang="ja-JP" sz="900" kern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4K</a:t>
          </a:r>
          <a:r>
            <a:rPr kumimoji="1" lang="ja-JP" altLang="en-US" sz="900" kern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対応テレビの市場シェア</a:t>
          </a:r>
          <a:r>
            <a:rPr kumimoji="1" lang="en-US" altLang="ja-JP" sz="900" kern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11%</a:t>
          </a:r>
          <a:r>
            <a:rPr kumimoji="1" lang="ja-JP" altLang="en-US" sz="900" kern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獲得</a:t>
          </a:r>
        </a:p>
      </dsp:txBody>
      <dsp:txXfrm rot="-5400000">
        <a:off x="595544" y="1421185"/>
        <a:ext cx="5378211" cy="499014"/>
      </dsp:txXfrm>
    </dsp:sp>
    <dsp:sp modelId="{A5A699A0-D0E1-4A78-B6D1-9516FBCD2D04}">
      <dsp:nvSpPr>
        <dsp:cNvPr id="0" name=""/>
        <dsp:cNvSpPr/>
      </dsp:nvSpPr>
      <dsp:spPr>
        <a:xfrm rot="5400000">
          <a:off x="-127616" y="2217738"/>
          <a:ext cx="850776" cy="595543"/>
        </a:xfrm>
        <a:prstGeom prst="chevron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9525" tIns="9525" rIns="9525" bIns="9525" numCol="1" spcCol="1270" anchor="ctr" anchorCtr="0">
          <a:noAutofit/>
        </a:bodyPr>
        <a:lstStyle/>
        <a:p>
          <a:pPr marL="0" lvl="0" indent="0" algn="ctr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500" kern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2017</a:t>
          </a:r>
          <a:endParaRPr kumimoji="1" lang="ja-JP" altLang="en-US" sz="1500" kern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dsp:txBody>
      <dsp:txXfrm rot="-5400000">
        <a:off x="1" y="2387894"/>
        <a:ext cx="595543" cy="255233"/>
      </dsp:txXfrm>
    </dsp:sp>
    <dsp:sp modelId="{61303C9A-0929-4DE1-8009-59111B0F2564}">
      <dsp:nvSpPr>
        <dsp:cNvPr id="0" name=""/>
        <dsp:cNvSpPr/>
      </dsp:nvSpPr>
      <dsp:spPr>
        <a:xfrm rot="5400000">
          <a:off x="3021644" y="-335979"/>
          <a:ext cx="553004" cy="5405206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64008" tIns="5715" rIns="5715" bIns="5715" numCol="1" spcCol="1270" anchor="ctr" anchorCtr="0">
          <a:noAutofit/>
        </a:bodyPr>
        <a:lstStyle/>
        <a:p>
          <a:pPr marL="57150" lvl="1" indent="-57150" algn="l" defTabSz="4000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900" kern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箱型キッチン家電の製造ラインの強化</a:t>
          </a:r>
        </a:p>
        <a:p>
          <a:pPr marL="57150" lvl="1" indent="-57150" algn="l" defTabSz="4000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900" kern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ハイブリッドトースター”ブリスタ”投入</a:t>
          </a:r>
        </a:p>
        <a:p>
          <a:pPr marL="57150" lvl="1" indent="-57150" algn="l" defTabSz="4000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900" kern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炊飯器の市場シェア</a:t>
          </a:r>
          <a:r>
            <a:rPr kumimoji="1" lang="en-US" altLang="ja-JP" sz="900" kern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10%</a:t>
          </a:r>
          <a:r>
            <a:rPr kumimoji="1" lang="ja-JP" altLang="en-US" sz="900" kern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獲得</a:t>
          </a:r>
        </a:p>
      </dsp:txBody>
      <dsp:txXfrm rot="-5400000">
        <a:off x="595544" y="2117116"/>
        <a:ext cx="5378211" cy="499014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chevron2">
  <dgm:title val=""/>
  <dgm:desc val=""/>
  <dgm:catLst>
    <dgm:cat type="process" pri="12000"/>
    <dgm:cat type="list" pri="16000"/>
    <dgm:cat type="convert" pri="11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13" srcId="1" destId="11" srcOrd="0" destOrd="0"/>
        <dgm:cxn modelId="14" srcId="1" destId="12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34" srcId="3" destId="32" srcOrd="1" destOrd="0"/>
      </dgm:cxnLst>
      <dgm:bg/>
      <dgm:whole/>
    </dgm:dataModel>
  </dgm:sampData>
  <dgm:styleData>
    <dgm:dataModel>
      <dgm:ptLst>
        <dgm:pt modelId="0" type="doc"/>
        <dgm:pt modelId="1"/>
      </dgm:ptLst>
      <dgm:cxnLst>
        <dgm:cxn modelId="4" srcId="0" destId="1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2"/>
        <dgm:pt modelId="21"/>
        <dgm:pt modelId="3"/>
        <dgm:pt modelId="31"/>
        <dgm:pt modelId="4"/>
        <dgm:pt modelId="41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linearFlow">
    <dgm:varLst>
      <dgm:dir/>
      <dgm:animLvl val="lvl"/>
      <dgm:resizeHandles val="exact"/>
    </dgm:varLst>
    <dgm:alg type="lin">
      <dgm:param type="linDir" val="fromT"/>
      <dgm:param type="nodeHorzAlign" val="l"/>
    </dgm:alg>
    <dgm:shape xmlns:r="http://schemas.openxmlformats.org/officeDocument/2006/relationships" r:blip="">
      <dgm:adjLst/>
    </dgm:shape>
    <dgm:presOf/>
    <dgm:constrLst>
      <dgm:constr type="h" for="ch" forName="composite" refType="h"/>
      <dgm:constr type="w" for="ch" forName="composite" refType="w"/>
      <dgm:constr type="h" for="des" forName="parentText" op="equ"/>
      <dgm:constr type="h" for="ch" forName="sp" val="-14.88"/>
      <dgm:constr type="h" for="ch" forName="sp" refType="w" refFor="des" refForName="parentText" op="gte" fact="-0.3"/>
      <dgm:constr type="primFontSz" for="des" forName="parentText" op="equ" val="65"/>
      <dgm:constr type="primFontSz" for="des" forName="descendantText" op="equ" val="65"/>
    </dgm:constrLst>
    <dgm:ruleLst/>
    <dgm:forEach name="Name0" axis="ch" ptType="node">
      <dgm:layoutNode name="composite">
        <dgm:alg type="composite"/>
        <dgm:shape xmlns:r="http://schemas.openxmlformats.org/officeDocument/2006/relationships" r:blip="">
          <dgm:adjLst/>
        </dgm:shape>
        <dgm:presOf/>
        <dgm:choose name="Name1">
          <dgm:if name="Name2" func="var" arg="dir" op="equ" val="norm">
            <dgm:constrLst>
              <dgm:constr type="t" for="ch" forName="parentText"/>
              <dgm:constr type="l" for="ch" forName="parentText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 refType="w" refFor="ch" refForName="pare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if>
          <dgm:else name="Name3">
            <dgm:constrLst>
              <dgm:constr type="t" for="ch" forName="parentText"/>
              <dgm:constr type="r" for="ch" forName="parentText" refType="w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else>
        </dgm:choose>
        <dgm:ruleLst/>
        <dgm:layoutNode name="parentText" styleLbl="alignNode1">
          <dgm:varLst>
            <dgm:chMax val="1"/>
            <dgm:bulletEnabled val="1"/>
          </dgm:varLst>
          <dgm:alg type="tx"/>
          <dgm:shape xmlns:r="http://schemas.openxmlformats.org/officeDocument/2006/relationships" rot="90" type="chevron" r:blip="">
            <dgm:adjLst/>
          </dgm:shape>
          <dgm:presOf axis="self" ptType="node"/>
          <dgm:constrLst>
            <dgm:constr type="lMarg" refType="primFontSz" fact="0.05"/>
            <dgm:constr type="rMarg" refType="primFontSz" fact="0.05"/>
            <dgm:constr type="tMarg" refType="primFontSz" fact="0.05"/>
            <dgm:constr type="bMarg" refType="primFontSz" fact="0.05"/>
          </dgm:constrLst>
          <dgm:ruleLst>
            <dgm:rule type="h" val="100" fact="NaN" max="NaN"/>
            <dgm:rule type="primFontSz" val="24" fact="NaN" max="NaN"/>
            <dgm:rule type="h" val="110" fact="NaN" max="NaN"/>
            <dgm:rule type="primFontSz" val="18" fact="NaN" max="NaN"/>
            <dgm:rule type="h" val="INF" fact="NaN" max="NaN"/>
            <dgm:rule type="primFontSz" val="5" fact="NaN" max="NaN"/>
          </dgm:ruleLst>
        </dgm:layoutNode>
        <dgm:layoutNode name="descendantText" styleLbl="alignAcc1">
          <dgm:varLst>
            <dgm:bulletEnabled val="1"/>
          </dgm:varLst>
          <dgm:choose name="Name4">
            <dgm:if name="Name5" func="var" arg="dir" op="equ" val="norm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90" type="round2SameRect" r:blip="">
                <dgm:adjLst/>
              </dgm:shape>
            </dgm:if>
            <dgm:else name="Name6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-90" type="round2SameRect" r:blip="">
                <dgm:adjLst/>
              </dgm:shape>
            </dgm:else>
          </dgm:choose>
          <dgm:presOf axis="des" ptType="node"/>
          <dgm:choose name="Name7">
            <dgm:if name="Name8" func="var" arg="dir" op="equ" val="norm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rMarg" refType="primFontSz" fact="0.05"/>
              </dgm:constrLst>
            </dgm:if>
            <dgm:else name="Name9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lMarg" refType="primFontSz" fact="0.05"/>
              </dgm:constrLst>
            </dgm:else>
          </dgm:choose>
          <dgm:ruleLst>
            <dgm:rule type="primFontSz" val="5" fact="NaN" max="NaN"/>
          </dgm:ruleLst>
        </dgm:layoutNode>
      </dgm:layoutNode>
      <dgm:forEach name="Name10" axis="followSib" ptType="sibTrans" cnt="1">
        <dgm:layoutNode name="sp">
          <dgm:alg type="sp"/>
          <dgm:shape xmlns:r="http://schemas.openxmlformats.org/officeDocument/2006/relationships" r:blip="">
            <dgm:adjLst/>
          </dgm:shape>
          <dgm:presOf axis="self"/>
          <dgm:constrLst>
            <dgm:constr type="w" val="1"/>
            <dgm:constr type="h" val="37.5"/>
          </dgm:constrLst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chart" Target="../charts/chart1.xml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11</xdr:row>
      <xdr:rowOff>0</xdr:rowOff>
    </xdr:from>
    <xdr:to>
      <xdr:col>7</xdr:col>
      <xdr:colOff>1</xdr:colOff>
      <xdr:row>23</xdr:row>
      <xdr:rowOff>228601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EEBDD9D-3B64-4E80-9CCB-A70CEF54B2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27</xdr:row>
      <xdr:rowOff>0</xdr:rowOff>
    </xdr:from>
    <xdr:to>
      <xdr:col>7</xdr:col>
      <xdr:colOff>0</xdr:colOff>
      <xdr:row>39</xdr:row>
      <xdr:rowOff>85726</xdr:rowOff>
    </xdr:to>
    <xdr:graphicFrame macro="">
      <xdr:nvGraphicFramePr>
        <xdr:cNvPr id="3" name="図表 2">
          <a:extLst>
            <a:ext uri="{FF2B5EF4-FFF2-40B4-BE49-F238E27FC236}">
              <a16:creationId xmlns:a16="http://schemas.microsoft.com/office/drawing/2014/main" id="{1F7D7C86-29B1-4E10-875C-B8EC2EC095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3CFB7-A6D9-42C2-947D-D5FA3E500663}">
  <dimension ref="B1:G26"/>
  <sheetViews>
    <sheetView tabSelected="1" workbookViewId="0"/>
  </sheetViews>
  <sheetFormatPr defaultRowHeight="18.75" x14ac:dyDescent="0.4"/>
  <cols>
    <col min="1" max="1" width="2.625" customWidth="1"/>
    <col min="2" max="2" width="15.625" customWidth="1"/>
    <col min="3" max="7" width="12.625" customWidth="1"/>
  </cols>
  <sheetData>
    <row r="1" spans="2:7" ht="25.5" x14ac:dyDescent="0.4">
      <c r="B1" s="7" t="s">
        <v>0</v>
      </c>
      <c r="C1" s="7"/>
      <c r="D1" s="7"/>
      <c r="E1" s="7"/>
      <c r="F1" s="7"/>
      <c r="G1" s="7"/>
    </row>
    <row r="2" spans="2:7" x14ac:dyDescent="0.4">
      <c r="B2" s="1"/>
      <c r="C2" s="1"/>
      <c r="D2" s="1"/>
      <c r="E2" s="1"/>
      <c r="F2" s="1"/>
      <c r="G2" s="1"/>
    </row>
    <row r="3" spans="2:7" x14ac:dyDescent="0.4">
      <c r="B3" s="1"/>
      <c r="C3" s="1"/>
      <c r="D3" s="1"/>
      <c r="E3" s="1"/>
      <c r="F3" s="1"/>
      <c r="G3" s="2" t="s">
        <v>1</v>
      </c>
    </row>
    <row r="4" spans="2:7" x14ac:dyDescent="0.4">
      <c r="B4" s="3" t="s">
        <v>2</v>
      </c>
      <c r="C4" s="3" t="s">
        <v>3</v>
      </c>
      <c r="D4" s="3" t="s">
        <v>13</v>
      </c>
      <c r="E4" s="3" t="s">
        <v>4</v>
      </c>
      <c r="F4" s="3" t="s">
        <v>14</v>
      </c>
      <c r="G4" s="3" t="s">
        <v>12</v>
      </c>
    </row>
    <row r="5" spans="2:7" x14ac:dyDescent="0.4">
      <c r="B5" s="4" t="s">
        <v>5</v>
      </c>
      <c r="C5" s="5">
        <v>709769</v>
      </c>
      <c r="D5" s="5">
        <v>805710</v>
      </c>
      <c r="E5" s="5">
        <v>884560</v>
      </c>
      <c r="F5" s="5">
        <v>889769</v>
      </c>
      <c r="G5" s="5">
        <v>959270</v>
      </c>
    </row>
    <row r="6" spans="2:7" x14ac:dyDescent="0.4">
      <c r="B6" s="4" t="s">
        <v>6</v>
      </c>
      <c r="C6" s="5">
        <v>279133</v>
      </c>
      <c r="D6" s="5">
        <v>321601</v>
      </c>
      <c r="E6" s="5">
        <v>306038</v>
      </c>
      <c r="F6" s="5">
        <v>370032</v>
      </c>
      <c r="G6" s="5">
        <v>235059</v>
      </c>
    </row>
    <row r="7" spans="2:7" x14ac:dyDescent="0.4">
      <c r="B7" s="4" t="s">
        <v>7</v>
      </c>
      <c r="C7" s="5">
        <v>122093</v>
      </c>
      <c r="D7" s="5">
        <v>133075</v>
      </c>
      <c r="E7" s="5">
        <v>124364</v>
      </c>
      <c r="F7" s="5">
        <v>107440</v>
      </c>
      <c r="G7" s="5">
        <v>140677</v>
      </c>
    </row>
    <row r="8" spans="2:7" x14ac:dyDescent="0.4">
      <c r="B8" s="4" t="s">
        <v>8</v>
      </c>
      <c r="C8" s="5">
        <v>330361</v>
      </c>
      <c r="D8" s="5">
        <v>203568</v>
      </c>
      <c r="E8" s="5">
        <v>253790</v>
      </c>
      <c r="F8" s="5">
        <v>322044</v>
      </c>
      <c r="G8" s="5">
        <v>393954</v>
      </c>
    </row>
    <row r="9" spans="2:7" x14ac:dyDescent="0.4">
      <c r="B9" s="4" t="s">
        <v>9</v>
      </c>
      <c r="C9" s="5">
        <v>93884</v>
      </c>
      <c r="D9" s="5">
        <v>154679</v>
      </c>
      <c r="E9" s="5">
        <v>101413</v>
      </c>
      <c r="F9" s="5">
        <v>119487</v>
      </c>
      <c r="G9" s="5">
        <v>104890</v>
      </c>
    </row>
    <row r="10" spans="2:7" x14ac:dyDescent="0.4">
      <c r="B10" s="3" t="s">
        <v>10</v>
      </c>
      <c r="C10" s="6">
        <f>SUM(C5:C9)</f>
        <v>1535240</v>
      </c>
      <c r="D10" s="6">
        <f>SUM(D5:D9)</f>
        <v>1618633</v>
      </c>
      <c r="E10" s="6">
        <f>SUM(E5:E9)</f>
        <v>1670165</v>
      </c>
      <c r="F10" s="6">
        <f>SUM(F5:F9)</f>
        <v>1808772</v>
      </c>
      <c r="G10" s="6">
        <f>SUM(G5:G9)</f>
        <v>1833850</v>
      </c>
    </row>
    <row r="26" spans="2:7" ht="25.5" x14ac:dyDescent="0.4">
      <c r="B26" s="7" t="s">
        <v>11</v>
      </c>
      <c r="C26" s="7"/>
      <c r="D26" s="7"/>
      <c r="E26" s="7"/>
      <c r="F26" s="7"/>
      <c r="G26" s="7"/>
    </row>
  </sheetData>
  <mergeCells count="2">
    <mergeCell ref="B1:G1"/>
    <mergeCell ref="B26:G26"/>
  </mergeCells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売上推移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2019-04-01T08:51:35Z</dcterms:created>
  <dcterms:modified xsi:type="dcterms:W3CDTF">2022-06-17T04:54:52Z</dcterms:modified>
</cp:coreProperties>
</file>