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0000074056\Documents\Excel2019応用\第3章\"/>
    </mc:Choice>
  </mc:AlternateContent>
  <xr:revisionPtr revIDLastSave="0" documentId="8_{BCB5195B-AED9-4EF9-A2ED-3B8FB641F940}" xr6:coauthVersionLast="38" xr6:coauthVersionMax="38" xr10:uidLastSave="{00000000-0000-0000-0000-000000000000}"/>
  <bookViews>
    <workbookView xWindow="0" yWindow="0" windowWidth="15360" windowHeight="7455" xr2:uid="{120D9474-A8F9-4BD3-B911-E8EF8AD2ACCA}"/>
  </bookViews>
  <sheets>
    <sheet name="労働市場指標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1" l="1"/>
  <c r="M6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<sst xmlns="http://schemas.openxmlformats.org/spreadsheetml/2006/main" count="17" uniqueCount="17">
  <si>
    <t>労働市場関係指標</t>
    <rPh sb="0" eb="2">
      <t>ロウドウ</t>
    </rPh>
    <rPh sb="2" eb="4">
      <t>シジョウ</t>
    </rPh>
    <rPh sb="4" eb="6">
      <t>カンケイ</t>
    </rPh>
    <rPh sb="6" eb="8">
      <t>シヒョウ</t>
    </rPh>
    <phoneticPr fontId="4"/>
  </si>
  <si>
    <t>月</t>
    <rPh sb="0" eb="1">
      <t>ツキ</t>
    </rPh>
    <phoneticPr fontId="4"/>
  </si>
  <si>
    <t>1月</t>
    <rPh sb="1" eb="2">
      <t>ガツ</t>
    </rPh>
    <phoneticPr fontId="4"/>
  </si>
  <si>
    <t>求人数</t>
    <rPh sb="0" eb="3">
      <t>キュウジンスウ</t>
    </rPh>
    <phoneticPr fontId="4"/>
  </si>
  <si>
    <t>求職者数</t>
    <rPh sb="0" eb="2">
      <t>キュウショク</t>
    </rPh>
    <rPh sb="2" eb="3">
      <t>シャ</t>
    </rPh>
    <rPh sb="3" eb="4">
      <t>スウ</t>
    </rPh>
    <phoneticPr fontId="4"/>
  </si>
  <si>
    <t>求人倍率</t>
    <rPh sb="0" eb="2">
      <t>キュウジン</t>
    </rPh>
    <rPh sb="2" eb="4">
      <t>バイリツ</t>
    </rPh>
    <phoneticPr fontId="4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</si>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</sst>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8" fontId="5" fillId="0" borderId="1" xfId="1" applyFont="1" applyBorder="1">
      <alignment vertical="center"/>
    </xf>
    <xf numFmtId="40" fontId="5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91E24-7D20-4169-B0B8-FC1F686CEA3C}">
  <dimension ref="B1:N6"/>
  <sheetViews>
    <sheetView tabSelected="1" workbookViewId="0"/>
  </sheetViews>
  <sheetFormatPr defaultRowHeight="18.75" x14ac:dyDescent="0.4"/>
  <cols>
    <col min="1" max="1" width="2.625" style="2" customWidth="1"/>
    <col min="2" max="2" width="9" style="2"/>
    <col min="3" max="14" width="9.125" style="2" customWidth="1"/>
    <col min="15" max="16384" width="9" style="2"/>
  </cols>
  <sheetData>
    <row r="1" spans="2:14" ht="25.5" x14ac:dyDescent="0.4">
      <c r="B1" s="1" t="s">
        <v>0</v>
      </c>
    </row>
    <row r="3" spans="2:14" x14ac:dyDescent="0.4">
      <c r="B3" s="3" t="s">
        <v>1</v>
      </c>
      <c r="C3" s="3" t="s">
        <v>2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  <c r="J3" s="3" t="s">
        <v>12</v>
      </c>
      <c r="K3" s="3" t="s">
        <v>13</v>
      </c>
      <c r="L3" s="3" t="s">
        <v>14</v>
      </c>
      <c r="M3" s="3" t="s">
        <v>15</v>
      </c>
      <c r="N3" s="3" t="s">
        <v>16</v>
      </c>
    </row>
    <row r="4" spans="2:14" x14ac:dyDescent="0.4">
      <c r="B4" s="4" t="s">
        <v>3</v>
      </c>
      <c r="C4" s="5">
        <v>2094983</v>
      </c>
      <c r="D4" s="5">
        <v>2089002</v>
      </c>
      <c r="E4" s="5">
        <v>2064557</v>
      </c>
      <c r="F4" s="5">
        <v>2132528</v>
      </c>
      <c r="G4" s="5">
        <v>2171511</v>
      </c>
      <c r="H4" s="5">
        <v>2191132</v>
      </c>
      <c r="I4" s="5">
        <v>2196591</v>
      </c>
      <c r="J4" s="5">
        <v>2205108</v>
      </c>
      <c r="K4" s="5">
        <v>2191408</v>
      </c>
      <c r="L4" s="5">
        <v>2224115</v>
      </c>
      <c r="M4" s="5">
        <v>2244741</v>
      </c>
      <c r="N4" s="5">
        <v>2302735</v>
      </c>
    </row>
    <row r="5" spans="2:14" x14ac:dyDescent="0.4">
      <c r="B5" s="4" t="s">
        <v>4</v>
      </c>
      <c r="C5" s="5">
        <v>2305279</v>
      </c>
      <c r="D5" s="5">
        <v>2296376</v>
      </c>
      <c r="E5" s="5">
        <v>2294157</v>
      </c>
      <c r="F5" s="5">
        <v>2290448</v>
      </c>
      <c r="G5" s="5">
        <v>2292602</v>
      </c>
      <c r="H5" s="5">
        <v>2293630</v>
      </c>
      <c r="I5" s="5">
        <v>2275831</v>
      </c>
      <c r="J5" s="5">
        <v>2266172</v>
      </c>
      <c r="K5" s="5">
        <v>2253533</v>
      </c>
      <c r="L5" s="5">
        <v>2248963</v>
      </c>
      <c r="M5" s="5">
        <v>2235236</v>
      </c>
      <c r="N5" s="5">
        <v>2206253</v>
      </c>
    </row>
    <row r="6" spans="2:14" x14ac:dyDescent="0.4">
      <c r="B6" s="4" t="s">
        <v>5</v>
      </c>
      <c r="C6" s="6">
        <f>C4/C5</f>
        <v>0.9087763346649147</v>
      </c>
      <c r="D6" s="6">
        <f t="shared" ref="D6:N6" si="0">D4/D5</f>
        <v>0.90969510219580763</v>
      </c>
      <c r="E6" s="6">
        <f t="shared" si="0"/>
        <v>0.89991966548061009</v>
      </c>
      <c r="F6" s="6">
        <f t="shared" si="0"/>
        <v>0.93105278967258809</v>
      </c>
      <c r="G6" s="6">
        <f t="shared" si="0"/>
        <v>0.9471818483975849</v>
      </c>
      <c r="H6" s="6">
        <f t="shared" si="0"/>
        <v>0.95531188552643631</v>
      </c>
      <c r="I6" s="6">
        <f t="shared" si="0"/>
        <v>0.96518194892327247</v>
      </c>
      <c r="J6" s="6">
        <f t="shared" si="0"/>
        <v>0.9730541194578346</v>
      </c>
      <c r="K6" s="6">
        <f t="shared" si="0"/>
        <v>0.97243217649797009</v>
      </c>
      <c r="L6" s="6">
        <f t="shared" si="0"/>
        <v>0.98895135224545716</v>
      </c>
      <c r="M6" s="6">
        <f t="shared" si="0"/>
        <v>1.0042523474031377</v>
      </c>
      <c r="N6" s="6">
        <f t="shared" si="0"/>
        <v>1.0437311586658466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労働市場指標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2019-04-01T08:37:47Z</dcterms:created>
  <dcterms:modified xsi:type="dcterms:W3CDTF">2019-04-01T08:38:55Z</dcterms:modified>
</cp:coreProperties>
</file>