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A市" sheetId="1" r:id="rId1"/>
    <sheet name="B市" sheetId="2" r:id="rId2"/>
    <sheet name="C市" sheetId="3" r:id="rId3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H10" i="3"/>
  <c r="I6" i="3"/>
  <c r="I7" i="3"/>
  <c r="I8" i="3"/>
  <c r="I9" i="3"/>
  <c r="B9" i="2"/>
  <c r="C9" i="2"/>
  <c r="D9" i="2"/>
  <c r="E9" i="2"/>
  <c r="F9" i="2"/>
  <c r="G9" i="2"/>
  <c r="H4" i="2"/>
  <c r="H5" i="2"/>
  <c r="H6" i="2"/>
  <c r="H7" i="2"/>
  <c r="H8" i="2"/>
  <c r="C11" i="1"/>
  <c r="D11" i="1"/>
  <c r="E11" i="1"/>
  <c r="F11" i="1"/>
  <c r="G11" i="1"/>
  <c r="H11" i="1"/>
  <c r="I5" i="1"/>
  <c r="I6" i="1"/>
  <c r="I7" i="1"/>
  <c r="I8" i="1"/>
  <c r="I9" i="1"/>
  <c r="I10" i="1"/>
  <c r="I10" i="3" l="1"/>
  <c r="H9" i="2"/>
  <c r="I11" i="1"/>
</calcChain>
</file>

<file path=xl/sharedStrings.xml><?xml version="1.0" encoding="utf-8"?>
<sst xmlns="http://schemas.openxmlformats.org/spreadsheetml/2006/main" count="48" uniqueCount="29">
  <si>
    <t>A市水産食品消費高</t>
    <rPh sb="1" eb="2">
      <t>シ</t>
    </rPh>
    <rPh sb="2" eb="4">
      <t>スイサン</t>
    </rPh>
    <rPh sb="4" eb="6">
      <t>ショクヒン</t>
    </rPh>
    <rPh sb="6" eb="8">
      <t>ショウヒ</t>
    </rPh>
    <rPh sb="8" eb="9">
      <t>ダカ</t>
    </rPh>
    <phoneticPr fontId="3"/>
  </si>
  <si>
    <t>単位：トン</t>
    <rPh sb="0" eb="2">
      <t>タンイ</t>
    </rPh>
    <phoneticPr fontId="3"/>
  </si>
  <si>
    <t>B市水産食品消費高</t>
    <rPh sb="1" eb="2">
      <t>シ</t>
    </rPh>
    <rPh sb="2" eb="4">
      <t>スイサン</t>
    </rPh>
    <rPh sb="4" eb="6">
      <t>ショクヒン</t>
    </rPh>
    <rPh sb="6" eb="8">
      <t>ショウヒ</t>
    </rPh>
    <rPh sb="8" eb="9">
      <t>ダカ</t>
    </rPh>
    <phoneticPr fontId="3"/>
  </si>
  <si>
    <t>C市水産食品消費高</t>
    <rPh sb="1" eb="2">
      <t>シ</t>
    </rPh>
    <rPh sb="2" eb="9">
      <t>スイサンショクヒンショウヒダカ</t>
    </rPh>
    <phoneticPr fontId="3"/>
  </si>
  <si>
    <t>品名</t>
    <rPh sb="0" eb="2">
      <t>ヒンメイ</t>
    </rPh>
    <phoneticPr fontId="6"/>
  </si>
  <si>
    <t>2012年</t>
    <rPh sb="4" eb="5">
      <t>ネン</t>
    </rPh>
    <phoneticPr fontId="6"/>
  </si>
  <si>
    <t>2013年</t>
    <rPh sb="4" eb="5">
      <t>ネン</t>
    </rPh>
    <phoneticPr fontId="6"/>
  </si>
  <si>
    <t>2014年</t>
    <rPh sb="4" eb="5">
      <t>ネン</t>
    </rPh>
    <phoneticPr fontId="6"/>
  </si>
  <si>
    <t>2015年</t>
    <rPh sb="4" eb="5">
      <t>ネン</t>
    </rPh>
    <phoneticPr fontId="6"/>
  </si>
  <si>
    <t>2016年</t>
    <rPh sb="4" eb="5">
      <t>ネン</t>
    </rPh>
    <phoneticPr fontId="6"/>
  </si>
  <si>
    <t>2017年</t>
    <rPh sb="4" eb="5">
      <t>ネン</t>
    </rPh>
    <phoneticPr fontId="6"/>
  </si>
  <si>
    <t>合計</t>
    <rPh sb="0" eb="2">
      <t>ゴウケイ</t>
    </rPh>
    <phoneticPr fontId="6"/>
  </si>
  <si>
    <t>まぐろ</t>
    <phoneticPr fontId="3"/>
  </si>
  <si>
    <t>かつお</t>
    <phoneticPr fontId="3"/>
  </si>
  <si>
    <t>いわし</t>
    <phoneticPr fontId="3"/>
  </si>
  <si>
    <t>さんま</t>
    <phoneticPr fontId="3"/>
  </si>
  <si>
    <t>さば</t>
    <phoneticPr fontId="3"/>
  </si>
  <si>
    <t>ひらめ</t>
    <phoneticPr fontId="3"/>
  </si>
  <si>
    <t>品名</t>
    <rPh sb="0" eb="2">
      <t>ヒンメイ</t>
    </rPh>
    <phoneticPr fontId="3"/>
  </si>
  <si>
    <t>たい</t>
    <phoneticPr fontId="3"/>
  </si>
  <si>
    <t>さけ</t>
    <phoneticPr fontId="3"/>
  </si>
  <si>
    <t>合計</t>
    <rPh sb="0" eb="2">
      <t>ゴウケイ</t>
    </rPh>
    <phoneticPr fontId="3"/>
  </si>
  <si>
    <t>2012年</t>
    <rPh sb="4" eb="5">
      <t>ネン</t>
    </rPh>
    <phoneticPr fontId="3"/>
  </si>
  <si>
    <t>2013年</t>
    <rPh sb="4" eb="5">
      <t>ネン</t>
    </rPh>
    <phoneticPr fontId="3"/>
  </si>
  <si>
    <t>2014年</t>
    <rPh sb="4" eb="5">
      <t>ネン</t>
    </rPh>
    <phoneticPr fontId="3"/>
  </si>
  <si>
    <t>2015年</t>
    <rPh sb="4" eb="5">
      <t>ネン</t>
    </rPh>
    <phoneticPr fontId="3"/>
  </si>
  <si>
    <t>2016年</t>
    <rPh sb="4" eb="5">
      <t>ネン</t>
    </rPh>
    <phoneticPr fontId="3"/>
  </si>
  <si>
    <t>2017年</t>
    <rPh sb="4" eb="5">
      <t>ネン</t>
    </rPh>
    <phoneticPr fontId="3"/>
  </si>
  <si>
    <t>いか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</si>
</sst>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20"/>
      <color theme="3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b/>
      <i/>
      <sz val="20"/>
      <color theme="5" tint="-0.24997711111789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1"/>
        <bgColor theme="1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2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38" fontId="0" fillId="2" borderId="2" xfId="1" applyFont="1" applyFill="1" applyBorder="1">
      <alignment vertical="center"/>
    </xf>
    <xf numFmtId="38" fontId="0" fillId="0" borderId="0" xfId="1" applyFont="1">
      <alignment vertical="center"/>
    </xf>
    <xf numFmtId="38" fontId="0" fillId="2" borderId="0" xfId="1" applyFont="1" applyFill="1">
      <alignment vertical="center"/>
    </xf>
    <xf numFmtId="38" fontId="0" fillId="2" borderId="1" xfId="1" applyFont="1" applyFill="1" applyBorder="1">
      <alignment vertical="center"/>
    </xf>
    <xf numFmtId="0" fontId="0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2" borderId="4" xfId="0" applyFont="1" applyFill="1" applyBorder="1">
      <alignment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38" fontId="0" fillId="2" borderId="10" xfId="1" applyFont="1" applyFill="1" applyBorder="1">
      <alignment vertical="center"/>
    </xf>
    <xf numFmtId="38" fontId="0" fillId="2" borderId="11" xfId="1" applyFont="1" applyFill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9" xfId="1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0" xfId="1" applyNumberFormat="1" applyFont="1" applyFill="1">
      <alignment vertical="center"/>
    </xf>
    <xf numFmtId="38" fontId="0" fillId="0" borderId="0" xfId="1" applyNumberFormat="1" applyFont="1">
      <alignment vertical="center"/>
    </xf>
    <xf numFmtId="0" fontId="2" fillId="5" borderId="2" xfId="0" applyFont="1" applyFill="1" applyBorder="1" applyAlignment="1">
      <alignment horizontal="center" vertical="center"/>
    </xf>
    <xf numFmtId="38" fontId="0" fillId="2" borderId="2" xfId="1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tabSelected="1" workbookViewId="0"/>
  </sheetViews>
  <sheetFormatPr defaultRowHeight="18.75" x14ac:dyDescent="0.4"/>
  <cols>
    <col min="1" max="1" width="2.625" customWidth="1"/>
  </cols>
  <sheetData>
    <row r="1" spans="2:9" ht="33" x14ac:dyDescent="0.4">
      <c r="B1" s="28" t="s">
        <v>0</v>
      </c>
      <c r="C1" s="28"/>
      <c r="D1" s="28"/>
      <c r="E1" s="28"/>
      <c r="F1" s="28"/>
      <c r="G1" s="28"/>
      <c r="H1" s="28"/>
      <c r="I1" s="28"/>
    </row>
    <row r="3" spans="2:9" ht="19.5" thickBot="1" x14ac:dyDescent="0.45">
      <c r="I3" t="s">
        <v>1</v>
      </c>
    </row>
    <row r="4" spans="2:9" ht="19.5" thickBot="1" x14ac:dyDescent="0.45"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spans="2:9" x14ac:dyDescent="0.4">
      <c r="B5" s="4" t="s">
        <v>12</v>
      </c>
      <c r="C5" s="6">
        <v>20600</v>
      </c>
      <c r="D5" s="6">
        <v>17420</v>
      </c>
      <c r="E5" s="6">
        <v>21200</v>
      </c>
      <c r="F5" s="6">
        <v>21541</v>
      </c>
      <c r="G5" s="6">
        <v>20450</v>
      </c>
      <c r="H5" s="6">
        <v>18540</v>
      </c>
      <c r="I5" s="6">
        <f t="shared" ref="I5:I11" si="0">SUM(C5:H5)</f>
        <v>119751</v>
      </c>
    </row>
    <row r="6" spans="2:9" x14ac:dyDescent="0.4">
      <c r="B6" s="3" t="s">
        <v>13</v>
      </c>
      <c r="C6" s="7">
        <v>30200</v>
      </c>
      <c r="D6" s="7">
        <v>28420</v>
      </c>
      <c r="E6" s="7">
        <v>13254</v>
      </c>
      <c r="F6" s="7">
        <v>30120</v>
      </c>
      <c r="G6" s="7">
        <v>28490</v>
      </c>
      <c r="H6" s="7">
        <v>30115</v>
      </c>
      <c r="I6" s="7">
        <f t="shared" si="0"/>
        <v>160599</v>
      </c>
    </row>
    <row r="7" spans="2:9" x14ac:dyDescent="0.4">
      <c r="B7" s="2" t="s">
        <v>14</v>
      </c>
      <c r="C7" s="8">
        <v>56569</v>
      </c>
      <c r="D7" s="8">
        <v>57481</v>
      </c>
      <c r="E7" s="8">
        <v>50120</v>
      </c>
      <c r="F7" s="8">
        <v>52140</v>
      </c>
      <c r="G7" s="8">
        <v>50020</v>
      </c>
      <c r="H7" s="8">
        <v>51285</v>
      </c>
      <c r="I7" s="8">
        <f t="shared" si="0"/>
        <v>317615</v>
      </c>
    </row>
    <row r="8" spans="2:9" x14ac:dyDescent="0.4">
      <c r="B8" s="3" t="s">
        <v>15</v>
      </c>
      <c r="C8" s="7">
        <v>21400</v>
      </c>
      <c r="D8" s="7">
        <v>20150</v>
      </c>
      <c r="E8" s="7">
        <v>20010</v>
      </c>
      <c r="F8" s="7">
        <v>19840</v>
      </c>
      <c r="G8" s="7">
        <v>18450</v>
      </c>
      <c r="H8" s="7">
        <v>20150</v>
      </c>
      <c r="I8" s="7">
        <f t="shared" si="0"/>
        <v>120000</v>
      </c>
    </row>
    <row r="9" spans="2:9" x14ac:dyDescent="0.4">
      <c r="B9" s="2" t="s">
        <v>16</v>
      </c>
      <c r="C9" s="8">
        <v>45517</v>
      </c>
      <c r="D9" s="8">
        <v>42560</v>
      </c>
      <c r="E9" s="8">
        <v>40050</v>
      </c>
      <c r="F9" s="8">
        <v>40715</v>
      </c>
      <c r="G9" s="8">
        <v>47542</v>
      </c>
      <c r="H9" s="8">
        <v>45120</v>
      </c>
      <c r="I9" s="8">
        <f t="shared" si="0"/>
        <v>261504</v>
      </c>
    </row>
    <row r="10" spans="2:9" x14ac:dyDescent="0.4">
      <c r="B10" s="3" t="s">
        <v>17</v>
      </c>
      <c r="C10" s="7">
        <v>1865</v>
      </c>
      <c r="D10" s="7">
        <v>2021</v>
      </c>
      <c r="E10" s="7">
        <v>1987</v>
      </c>
      <c r="F10" s="7">
        <v>1900</v>
      </c>
      <c r="G10" s="7">
        <v>2022</v>
      </c>
      <c r="H10" s="7">
        <v>1005</v>
      </c>
      <c r="I10" s="7">
        <f t="shared" si="0"/>
        <v>10800</v>
      </c>
    </row>
    <row r="11" spans="2:9" ht="19.5" thickBot="1" x14ac:dyDescent="0.45">
      <c r="B11" s="1" t="s">
        <v>11</v>
      </c>
      <c r="C11" s="9">
        <f t="shared" ref="C11:H11" si="1">SUM(C5:C10)</f>
        <v>176151</v>
      </c>
      <c r="D11" s="9">
        <f t="shared" si="1"/>
        <v>168052</v>
      </c>
      <c r="E11" s="9">
        <f t="shared" si="1"/>
        <v>146621</v>
      </c>
      <c r="F11" s="9">
        <f t="shared" si="1"/>
        <v>166256</v>
      </c>
      <c r="G11" s="9">
        <f t="shared" si="1"/>
        <v>166974</v>
      </c>
      <c r="H11" s="9">
        <f t="shared" si="1"/>
        <v>166215</v>
      </c>
      <c r="I11" s="9">
        <f t="shared" si="0"/>
        <v>990269</v>
      </c>
    </row>
  </sheetData>
  <mergeCells count="1">
    <mergeCell ref="B1:I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8.75" x14ac:dyDescent="0.4"/>
  <sheetData>
    <row r="1" spans="1:8" ht="33" x14ac:dyDescent="0.4">
      <c r="A1" s="32" t="s">
        <v>2</v>
      </c>
    </row>
    <row r="2" spans="1:8" ht="19.5" thickBot="1" x14ac:dyDescent="0.45">
      <c r="H2" t="s">
        <v>1</v>
      </c>
    </row>
    <row r="3" spans="1:8" ht="19.5" thickBot="1" x14ac:dyDescent="0.45">
      <c r="A3" s="26" t="s">
        <v>18</v>
      </c>
      <c r="B3" s="26" t="s">
        <v>5</v>
      </c>
      <c r="C3" s="26" t="s">
        <v>6</v>
      </c>
      <c r="D3" s="26" t="s">
        <v>7</v>
      </c>
      <c r="E3" s="26" t="s">
        <v>8</v>
      </c>
      <c r="F3" s="26" t="s">
        <v>9</v>
      </c>
      <c r="G3" s="26" t="s">
        <v>10</v>
      </c>
      <c r="H3" s="26" t="s">
        <v>11</v>
      </c>
    </row>
    <row r="4" spans="1:8" x14ac:dyDescent="0.4">
      <c r="A4" s="4" t="s">
        <v>14</v>
      </c>
      <c r="B4" s="27">
        <v>41483</v>
      </c>
      <c r="C4" s="27">
        <v>40230</v>
      </c>
      <c r="D4" s="27">
        <v>39120</v>
      </c>
      <c r="E4" s="27">
        <v>40050</v>
      </c>
      <c r="F4" s="27">
        <v>38451</v>
      </c>
      <c r="G4" s="27">
        <v>40055</v>
      </c>
      <c r="H4" s="27">
        <f t="shared" ref="H4:H9" si="0">SUM(B4:G4)</f>
        <v>239389</v>
      </c>
    </row>
    <row r="5" spans="1:8" x14ac:dyDescent="0.4">
      <c r="A5" s="3" t="s">
        <v>16</v>
      </c>
      <c r="B5" s="25">
        <v>42547</v>
      </c>
      <c r="C5" s="25">
        <v>40120</v>
      </c>
      <c r="D5" s="25">
        <v>39820</v>
      </c>
      <c r="E5" s="25">
        <v>39548</v>
      </c>
      <c r="F5" s="25">
        <v>38128</v>
      </c>
      <c r="G5" s="25">
        <v>39158</v>
      </c>
      <c r="H5" s="25">
        <f t="shared" si="0"/>
        <v>239321</v>
      </c>
    </row>
    <row r="6" spans="1:8" x14ac:dyDescent="0.4">
      <c r="A6" s="2" t="s">
        <v>19</v>
      </c>
      <c r="B6" s="24">
        <v>2172</v>
      </c>
      <c r="C6" s="24">
        <v>2018</v>
      </c>
      <c r="D6" s="24">
        <v>1821</v>
      </c>
      <c r="E6" s="24">
        <v>2215</v>
      </c>
      <c r="F6" s="24">
        <v>2521</v>
      </c>
      <c r="G6" s="24">
        <v>1980</v>
      </c>
      <c r="H6" s="24">
        <f t="shared" si="0"/>
        <v>12727</v>
      </c>
    </row>
    <row r="7" spans="1:8" x14ac:dyDescent="0.4">
      <c r="A7" s="3" t="s">
        <v>20</v>
      </c>
      <c r="B7" s="25">
        <v>16009</v>
      </c>
      <c r="C7" s="25">
        <v>15800</v>
      </c>
      <c r="D7" s="25">
        <v>15825</v>
      </c>
      <c r="E7" s="25">
        <v>18740</v>
      </c>
      <c r="F7" s="25">
        <v>15450</v>
      </c>
      <c r="G7" s="25">
        <v>18563</v>
      </c>
      <c r="H7" s="25">
        <f t="shared" si="0"/>
        <v>100387</v>
      </c>
    </row>
    <row r="8" spans="1:8" x14ac:dyDescent="0.4">
      <c r="A8" s="2" t="s">
        <v>15</v>
      </c>
      <c r="B8" s="24">
        <v>19800</v>
      </c>
      <c r="C8" s="24">
        <v>18900</v>
      </c>
      <c r="D8" s="24">
        <v>20010</v>
      </c>
      <c r="E8" s="24">
        <v>17450</v>
      </c>
      <c r="F8" s="24">
        <v>16400</v>
      </c>
      <c r="G8" s="24">
        <v>12800</v>
      </c>
      <c r="H8" s="24">
        <f t="shared" si="0"/>
        <v>105360</v>
      </c>
    </row>
    <row r="9" spans="1:8" ht="19.5" thickBot="1" x14ac:dyDescent="0.45">
      <c r="A9" s="22" t="s">
        <v>21</v>
      </c>
      <c r="B9" s="23">
        <f t="shared" ref="B9:G9" si="1">SUM(B4:B8)</f>
        <v>122011</v>
      </c>
      <c r="C9" s="23">
        <f t="shared" si="1"/>
        <v>117068</v>
      </c>
      <c r="D9" s="23">
        <f t="shared" si="1"/>
        <v>116596</v>
      </c>
      <c r="E9" s="23">
        <f t="shared" si="1"/>
        <v>118003</v>
      </c>
      <c r="F9" s="23">
        <f t="shared" si="1"/>
        <v>110950</v>
      </c>
      <c r="G9" s="23">
        <f t="shared" si="1"/>
        <v>112556</v>
      </c>
      <c r="H9" s="23">
        <f t="shared" si="0"/>
        <v>697184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workbookViewId="0"/>
  </sheetViews>
  <sheetFormatPr defaultRowHeight="18.75" x14ac:dyDescent="0.4"/>
  <cols>
    <col min="1" max="1" width="4.625" customWidth="1"/>
  </cols>
  <sheetData>
    <row r="1" spans="2:9" ht="19.5" thickBot="1" x14ac:dyDescent="0.45"/>
    <row r="2" spans="2:9" ht="33.75" thickBot="1" x14ac:dyDescent="0.45">
      <c r="B2" s="29" t="s">
        <v>3</v>
      </c>
      <c r="C2" s="30"/>
      <c r="D2" s="30"/>
      <c r="E2" s="30"/>
      <c r="F2" s="30"/>
      <c r="G2" s="30"/>
      <c r="H2" s="30"/>
      <c r="I2" s="31"/>
    </row>
    <row r="4" spans="2:9" x14ac:dyDescent="0.4">
      <c r="I4" t="s">
        <v>1</v>
      </c>
    </row>
    <row r="5" spans="2:9" x14ac:dyDescent="0.4">
      <c r="B5" s="13" t="s">
        <v>18</v>
      </c>
      <c r="C5" s="14" t="s">
        <v>22</v>
      </c>
      <c r="D5" s="14" t="s">
        <v>23</v>
      </c>
      <c r="E5" s="14" t="s">
        <v>24</v>
      </c>
      <c r="F5" s="14" t="s">
        <v>25</v>
      </c>
      <c r="G5" s="14" t="s">
        <v>26</v>
      </c>
      <c r="H5" s="14" t="s">
        <v>27</v>
      </c>
      <c r="I5" s="15" t="s">
        <v>21</v>
      </c>
    </row>
    <row r="6" spans="2:9" x14ac:dyDescent="0.4">
      <c r="B6" s="10" t="s">
        <v>14</v>
      </c>
      <c r="C6" s="16">
        <v>36591</v>
      </c>
      <c r="D6" s="16">
        <v>35269</v>
      </c>
      <c r="E6" s="16">
        <v>35900</v>
      </c>
      <c r="F6" s="16">
        <v>36540</v>
      </c>
      <c r="G6" s="16">
        <v>32690</v>
      </c>
      <c r="H6" s="16">
        <v>30260</v>
      </c>
      <c r="I6" s="17">
        <f>SUM(C6:H6)</f>
        <v>207250</v>
      </c>
    </row>
    <row r="7" spans="2:9" x14ac:dyDescent="0.4">
      <c r="B7" s="11" t="s">
        <v>28</v>
      </c>
      <c r="C7" s="18">
        <v>15000</v>
      </c>
      <c r="D7" s="18">
        <v>16250</v>
      </c>
      <c r="E7" s="18">
        <v>15482</v>
      </c>
      <c r="F7" s="18">
        <v>15515</v>
      </c>
      <c r="G7" s="18">
        <v>16520</v>
      </c>
      <c r="H7" s="18">
        <v>16250</v>
      </c>
      <c r="I7" s="19">
        <f>SUM(C7:H7)</f>
        <v>95017</v>
      </c>
    </row>
    <row r="8" spans="2:9" x14ac:dyDescent="0.4">
      <c r="B8" s="10" t="s">
        <v>15</v>
      </c>
      <c r="C8" s="16">
        <v>18500</v>
      </c>
      <c r="D8" s="16">
        <v>18250</v>
      </c>
      <c r="E8" s="16">
        <v>17492</v>
      </c>
      <c r="F8" s="16">
        <v>15840</v>
      </c>
      <c r="G8" s="16">
        <v>18005</v>
      </c>
      <c r="H8" s="16">
        <v>17595</v>
      </c>
      <c r="I8" s="17">
        <f>SUM(C8:H8)</f>
        <v>105682</v>
      </c>
    </row>
    <row r="9" spans="2:9" x14ac:dyDescent="0.4">
      <c r="B9" s="11" t="s">
        <v>20</v>
      </c>
      <c r="C9" s="18">
        <v>16225</v>
      </c>
      <c r="D9" s="18">
        <v>16002</v>
      </c>
      <c r="E9" s="18">
        <v>15980</v>
      </c>
      <c r="F9" s="18">
        <v>16230</v>
      </c>
      <c r="G9" s="18">
        <v>16798</v>
      </c>
      <c r="H9" s="18">
        <v>17410</v>
      </c>
      <c r="I9" s="19">
        <f>SUM(C9:H9)</f>
        <v>98645</v>
      </c>
    </row>
    <row r="10" spans="2:9" x14ac:dyDescent="0.4">
      <c r="B10" s="12" t="s">
        <v>21</v>
      </c>
      <c r="C10" s="20">
        <f t="shared" ref="C10:H10" si="0">SUM(C6:C9)</f>
        <v>86316</v>
      </c>
      <c r="D10" s="20">
        <f t="shared" si="0"/>
        <v>85771</v>
      </c>
      <c r="E10" s="20">
        <f t="shared" si="0"/>
        <v>84854</v>
      </c>
      <c r="F10" s="20">
        <f t="shared" si="0"/>
        <v>84125</v>
      </c>
      <c r="G10" s="20">
        <f t="shared" si="0"/>
        <v>84013</v>
      </c>
      <c r="H10" s="20">
        <f t="shared" si="0"/>
        <v>81515</v>
      </c>
      <c r="I10" s="21">
        <f>SUM(C10:H10)</f>
        <v>506594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A市</vt:lpstr>
      <vt:lpstr>B市</vt:lpstr>
      <vt:lpstr>C市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2018-02-01T03:06:26Z</dcterms:created>
  <dcterms:modified xsi:type="dcterms:W3CDTF">2017-11-15T07:31:17Z</dcterms:modified>
</cp:coreProperties>
</file>