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MOS Excel2013 Specialist\03_題材（データ）\01_内容評価基準\05_題材完成★★\MOS-Excel2013(1)\"/>
    </mc:Choice>
  </mc:AlternateContent>
  <bookViews>
    <workbookView xWindow="0" yWindow="0" windowWidth="15360" windowHeight="7770"/>
  </bookViews>
  <sheets>
    <sheet name="ホテル一覧" sheetId="1" r:id="rId1"/>
    <sheet name="年間気温" sheetId="3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6" i="1"/>
</calcChain>
</file>

<file path=xl/sharedStrings.xml><?xml version="1.0" encoding="utf-8"?>
<sst xmlns="http://schemas.openxmlformats.org/spreadsheetml/2006/main" count="183" uniqueCount="112">
  <si>
    <t>ヨーロッパ・ホテルリスト</t>
    <phoneticPr fontId="1"/>
  </si>
  <si>
    <t>No.</t>
    <phoneticPr fontId="1"/>
  </si>
  <si>
    <t>コード</t>
    <phoneticPr fontId="1"/>
  </si>
  <si>
    <t>ランク</t>
    <phoneticPr fontId="1"/>
  </si>
  <si>
    <t>ルームタイプ</t>
    <phoneticPr fontId="1"/>
  </si>
  <si>
    <t>ユーロ</t>
    <phoneticPr fontId="1"/>
  </si>
  <si>
    <t>RR4S</t>
    <phoneticPr fontId="1"/>
  </si>
  <si>
    <t>ルネサンス</t>
    <phoneticPr fontId="1"/>
  </si>
  <si>
    <t>ローマ</t>
    <phoneticPr fontId="1"/>
  </si>
  <si>
    <t>★★★★</t>
    <phoneticPr fontId="1"/>
  </si>
  <si>
    <t>シングル</t>
    <phoneticPr fontId="1"/>
  </si>
  <si>
    <t>RR4W</t>
    <phoneticPr fontId="1"/>
  </si>
  <si>
    <t>ルネサンス</t>
    <phoneticPr fontId="1"/>
  </si>
  <si>
    <t>RR4T</t>
    <phoneticPr fontId="1"/>
  </si>
  <si>
    <t>★★★★</t>
    <phoneticPr fontId="1"/>
  </si>
  <si>
    <t>ML3S</t>
    <phoneticPr fontId="1"/>
  </si>
  <si>
    <t>マルクト</t>
    <phoneticPr fontId="1"/>
  </si>
  <si>
    <t>ロンドン</t>
    <phoneticPr fontId="1"/>
  </si>
  <si>
    <t>★★★</t>
    <phoneticPr fontId="1"/>
  </si>
  <si>
    <t>シングル</t>
    <phoneticPr fontId="1"/>
  </si>
  <si>
    <t>ML3W</t>
    <phoneticPr fontId="1"/>
  </si>
  <si>
    <t>マルクト</t>
    <phoneticPr fontId="1"/>
  </si>
  <si>
    <t>CL5W</t>
    <phoneticPr fontId="1"/>
  </si>
  <si>
    <t>カイザー・ロンドン</t>
    <phoneticPr fontId="1"/>
  </si>
  <si>
    <t>ロンドン</t>
    <phoneticPr fontId="1"/>
  </si>
  <si>
    <t>★★★★★</t>
    <phoneticPr fontId="1"/>
  </si>
  <si>
    <t>CL5T</t>
    <phoneticPr fontId="1"/>
  </si>
  <si>
    <t>★★★★★</t>
    <phoneticPr fontId="1"/>
  </si>
  <si>
    <t>NL2S</t>
    <phoneticPr fontId="1"/>
  </si>
  <si>
    <t>ノルマンディー</t>
    <phoneticPr fontId="1"/>
  </si>
  <si>
    <t>★★</t>
    <phoneticPr fontId="1"/>
  </si>
  <si>
    <t>シングル</t>
    <phoneticPr fontId="1"/>
  </si>
  <si>
    <t>NL2W</t>
    <phoneticPr fontId="1"/>
  </si>
  <si>
    <t>ノルマンディー</t>
    <phoneticPr fontId="1"/>
  </si>
  <si>
    <t>★★</t>
    <phoneticPr fontId="1"/>
  </si>
  <si>
    <t>MP5S</t>
    <phoneticPr fontId="1"/>
  </si>
  <si>
    <t>モンターナ</t>
    <phoneticPr fontId="1"/>
  </si>
  <si>
    <t>パリ</t>
    <phoneticPr fontId="1"/>
  </si>
  <si>
    <t>★★★★★</t>
    <phoneticPr fontId="1"/>
  </si>
  <si>
    <t>シングル</t>
    <phoneticPr fontId="1"/>
  </si>
  <si>
    <t>MP5W</t>
    <phoneticPr fontId="1"/>
  </si>
  <si>
    <t>CP4S</t>
    <phoneticPr fontId="1"/>
  </si>
  <si>
    <t>パリ</t>
    <phoneticPr fontId="1"/>
  </si>
  <si>
    <t>CP4W</t>
    <phoneticPr fontId="1"/>
  </si>
  <si>
    <t>★★★★</t>
    <phoneticPr fontId="1"/>
  </si>
  <si>
    <t>CP4T</t>
    <phoneticPr fontId="1"/>
  </si>
  <si>
    <t>PP3S</t>
    <phoneticPr fontId="1"/>
  </si>
  <si>
    <t>パリジェンヌ</t>
    <phoneticPr fontId="1"/>
  </si>
  <si>
    <t>★★★</t>
    <phoneticPr fontId="1"/>
  </si>
  <si>
    <t>PP3W</t>
    <phoneticPr fontId="1"/>
  </si>
  <si>
    <t>パリジェンヌ</t>
    <phoneticPr fontId="1"/>
  </si>
  <si>
    <t>★★★</t>
    <phoneticPr fontId="1"/>
  </si>
  <si>
    <t>ソクラテス</t>
    <phoneticPr fontId="1"/>
  </si>
  <si>
    <t>ローマ</t>
    <phoneticPr fontId="1"/>
  </si>
  <si>
    <t>シングル</t>
    <phoneticPr fontId="1"/>
  </si>
  <si>
    <t>ローマ</t>
    <phoneticPr fontId="1"/>
  </si>
  <si>
    <t>CL2S</t>
    <phoneticPr fontId="1"/>
  </si>
  <si>
    <t>クラウンパーク</t>
    <phoneticPr fontId="1"/>
  </si>
  <si>
    <t>ロンドン</t>
    <phoneticPr fontId="1"/>
  </si>
  <si>
    <t>★★</t>
    <phoneticPr fontId="1"/>
  </si>
  <si>
    <t>CL2W</t>
    <phoneticPr fontId="1"/>
  </si>
  <si>
    <t>クラウンパーク</t>
    <phoneticPr fontId="1"/>
  </si>
  <si>
    <t>ロンドン</t>
    <phoneticPr fontId="1"/>
  </si>
  <si>
    <t>CP5S</t>
    <phoneticPr fontId="1"/>
  </si>
  <si>
    <t>CP5W</t>
    <phoneticPr fontId="1"/>
  </si>
  <si>
    <t>パリ</t>
    <phoneticPr fontId="1"/>
  </si>
  <si>
    <t>CP5T</t>
    <phoneticPr fontId="1"/>
  </si>
  <si>
    <t>ML4W</t>
    <phoneticPr fontId="1"/>
  </si>
  <si>
    <t>マウンティン</t>
    <phoneticPr fontId="1"/>
  </si>
  <si>
    <t>ML4T</t>
    <phoneticPr fontId="1"/>
  </si>
  <si>
    <t>マウンティン</t>
    <phoneticPr fontId="1"/>
  </si>
  <si>
    <t>OP3S</t>
    <phoneticPr fontId="1"/>
  </si>
  <si>
    <t>オールド・オイローパ</t>
    <phoneticPr fontId="1"/>
  </si>
  <si>
    <t>OP3W</t>
    <phoneticPr fontId="1"/>
  </si>
  <si>
    <t>オールド・オイローパ</t>
    <phoneticPr fontId="1"/>
  </si>
  <si>
    <t>RR5S</t>
    <phoneticPr fontId="1"/>
  </si>
  <si>
    <t>ローマ</t>
    <phoneticPr fontId="1"/>
  </si>
  <si>
    <t>★★★★★</t>
    <phoneticPr fontId="1"/>
  </si>
  <si>
    <t>RR5W</t>
    <phoneticPr fontId="1"/>
  </si>
  <si>
    <t>★★★★★</t>
    <phoneticPr fontId="1"/>
  </si>
  <si>
    <t>RR5T</t>
    <phoneticPr fontId="1"/>
  </si>
  <si>
    <t>ホテル名</t>
    <rPh sb="3" eb="4">
      <t>メイ</t>
    </rPh>
    <phoneticPr fontId="1"/>
  </si>
  <si>
    <t>都市名</t>
    <rPh sb="0" eb="3">
      <t>トシメイ</t>
    </rPh>
    <phoneticPr fontId="1"/>
  </si>
  <si>
    <t>日本円</t>
    <rPh sb="0" eb="3">
      <t>ニホンエン</t>
    </rPh>
    <phoneticPr fontId="1"/>
  </si>
  <si>
    <t>１月</t>
    <rPh sb="1" eb="2">
      <t>ガツ</t>
    </rPh>
    <phoneticPr fontId="1"/>
  </si>
  <si>
    <t>２月</t>
  </si>
  <si>
    <t>３月</t>
  </si>
  <si>
    <t>４月</t>
  </si>
  <si>
    <t>５月</t>
  </si>
  <si>
    <t>６月</t>
  </si>
  <si>
    <t>７月</t>
  </si>
  <si>
    <t>８月</t>
  </si>
  <si>
    <t>９月</t>
  </si>
  <si>
    <t>１０月</t>
  </si>
  <si>
    <t>１１月</t>
  </si>
  <si>
    <t>１２月</t>
  </si>
  <si>
    <t>パリ</t>
  </si>
  <si>
    <t>最高気温</t>
    <rPh sb="0" eb="2">
      <t>サイコウ</t>
    </rPh>
    <rPh sb="2" eb="4">
      <t>キオン</t>
    </rPh>
    <phoneticPr fontId="1"/>
  </si>
  <si>
    <t>最低気温</t>
    <rPh sb="0" eb="2">
      <t>サイテイ</t>
    </rPh>
    <rPh sb="2" eb="4">
      <t>キオン</t>
    </rPh>
    <phoneticPr fontId="1"/>
  </si>
  <si>
    <t>ローマ</t>
  </si>
  <si>
    <t>ロンドン</t>
  </si>
  <si>
    <t>（℃）</t>
    <phoneticPr fontId="1"/>
  </si>
  <si>
    <t>トリプル</t>
  </si>
  <si>
    <t>シャトーウィーン</t>
    <phoneticPr fontId="1"/>
  </si>
  <si>
    <t>シャトーウィーン</t>
    <phoneticPr fontId="1"/>
  </si>
  <si>
    <t>年間推移</t>
    <rPh sb="0" eb="2">
      <t>ネンカン</t>
    </rPh>
    <rPh sb="2" eb="4">
      <t>スイイ</t>
    </rPh>
    <phoneticPr fontId="1"/>
  </si>
  <si>
    <t>ヨーロッパ・年間気温</t>
    <rPh sb="6" eb="8">
      <t>ネンカン</t>
    </rPh>
    <rPh sb="8" eb="10">
      <t>キオン</t>
    </rPh>
    <phoneticPr fontId="1"/>
  </si>
  <si>
    <t>SR3S</t>
    <phoneticPr fontId="1"/>
  </si>
  <si>
    <t>SR3W</t>
    <phoneticPr fontId="1"/>
  </si>
  <si>
    <t>ダブル</t>
  </si>
  <si>
    <t>シャルル・ド・マン</t>
  </si>
  <si>
    <t>ロイヤル・ジョルジュ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</si>
</sst>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m&quot;月&quot;d&quot;日現在&quot;"/>
    <numFmt numFmtId="177" formatCode="[$€-2]\ #,##0.00;[$€-2]\ #,##0.00"/>
    <numFmt numFmtId="178" formatCode="[$¥-411]#,##0.0;[$¥-411]#,##0.0"/>
  </numFmts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0" xfId="0" applyAlignment="1">
      <alignment horizontal="right" vertical="center"/>
    </xf>
    <xf numFmtId="177" fontId="0" fillId="0" borderId="0" xfId="0" applyNumberFormat="1">
      <alignment vertical="center"/>
    </xf>
    <xf numFmtId="178" fontId="0" fillId="0" borderId="0" xfId="0" applyNumberFormat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5"/>
  <sheetViews>
    <sheetView tabSelected="1" workbookViewId="0"/>
  </sheetViews>
  <sheetFormatPr defaultRowHeight="13.5" x14ac:dyDescent="0.15"/>
  <cols>
    <col min="1" max="1" width="4.875" customWidth="1"/>
    <col min="2" max="2" width="7.625" customWidth="1"/>
    <col min="3" max="3" width="19.5" customWidth="1"/>
    <col min="4" max="4" width="9.375" customWidth="1"/>
    <col min="5" max="5" width="12.625" customWidth="1"/>
    <col min="6" max="6" width="13" customWidth="1"/>
    <col min="7" max="8" width="10.125" customWidth="1"/>
    <col min="9" max="9" width="3.625" customWidth="1"/>
    <col min="10" max="10" width="8" customWidth="1"/>
    <col min="12" max="20" width="5.875" customWidth="1"/>
    <col min="21" max="23" width="5.875" bestFit="1" customWidth="1"/>
    <col min="24" max="24" width="16.125" customWidth="1"/>
  </cols>
  <sheetData>
    <row r="1" spans="1:24" x14ac:dyDescent="0.15">
      <c r="A1" t="s">
        <v>0</v>
      </c>
      <c r="J1" t="s">
        <v>106</v>
      </c>
    </row>
    <row r="2" spans="1:24" x14ac:dyDescent="0.15">
      <c r="X2" s="2" t="s">
        <v>101</v>
      </c>
    </row>
    <row r="3" spans="1:24" x14ac:dyDescent="0.15">
      <c r="F3" s="1">
        <v>41730</v>
      </c>
      <c r="G3" s="3">
        <v>1</v>
      </c>
      <c r="H3" s="4">
        <v>134.69999999999999</v>
      </c>
      <c r="J3" s="5"/>
      <c r="K3" s="5"/>
      <c r="L3" s="6" t="s">
        <v>84</v>
      </c>
      <c r="M3" s="6" t="s">
        <v>85</v>
      </c>
      <c r="N3" s="6" t="s">
        <v>86</v>
      </c>
      <c r="O3" s="6" t="s">
        <v>87</v>
      </c>
      <c r="P3" s="6" t="s">
        <v>88</v>
      </c>
      <c r="Q3" s="6" t="s">
        <v>89</v>
      </c>
      <c r="R3" s="6" t="s">
        <v>90</v>
      </c>
      <c r="S3" s="6" t="s">
        <v>91</v>
      </c>
      <c r="T3" s="6" t="s">
        <v>92</v>
      </c>
      <c r="U3" s="6" t="s">
        <v>93</v>
      </c>
      <c r="V3" s="6" t="s">
        <v>94</v>
      </c>
      <c r="W3" s="6" t="s">
        <v>95</v>
      </c>
      <c r="X3" s="6" t="s">
        <v>105</v>
      </c>
    </row>
    <row r="4" spans="1:24" x14ac:dyDescent="0.15">
      <c r="J4" s="5" t="s">
        <v>96</v>
      </c>
      <c r="K4" s="5" t="s">
        <v>97</v>
      </c>
      <c r="L4" s="5">
        <v>6.9</v>
      </c>
      <c r="M4" s="5">
        <v>8.1999999999999993</v>
      </c>
      <c r="N4" s="5">
        <v>12.1</v>
      </c>
      <c r="O4" s="5">
        <v>14.7</v>
      </c>
      <c r="P4" s="5">
        <v>19.100000000000001</v>
      </c>
      <c r="Q4" s="5">
        <v>21.8</v>
      </c>
      <c r="R4" s="5">
        <v>24.4</v>
      </c>
      <c r="S4" s="5">
        <v>24.6</v>
      </c>
      <c r="T4" s="5">
        <v>20.8</v>
      </c>
      <c r="U4" s="5">
        <v>15.8</v>
      </c>
      <c r="V4" s="5">
        <v>10.4</v>
      </c>
      <c r="W4" s="5">
        <v>7.8</v>
      </c>
      <c r="X4" s="5"/>
    </row>
    <row r="5" spans="1:24" x14ac:dyDescent="0.15">
      <c r="A5" t="s">
        <v>1</v>
      </c>
      <c r="B5" t="s">
        <v>2</v>
      </c>
      <c r="C5" t="s">
        <v>81</v>
      </c>
      <c r="D5" t="s">
        <v>82</v>
      </c>
      <c r="E5" t="s">
        <v>3</v>
      </c>
      <c r="F5" t="s">
        <v>4</v>
      </c>
      <c r="G5" t="s">
        <v>5</v>
      </c>
      <c r="H5" t="s">
        <v>83</v>
      </c>
      <c r="J5" s="5"/>
      <c r="K5" s="5" t="s">
        <v>98</v>
      </c>
      <c r="L5" s="5">
        <v>2.5</v>
      </c>
      <c r="M5" s="5">
        <v>2.8</v>
      </c>
      <c r="N5" s="5">
        <v>5.0999999999999996</v>
      </c>
      <c r="O5" s="5">
        <v>6.8</v>
      </c>
      <c r="P5" s="5">
        <v>10.5</v>
      </c>
      <c r="Q5" s="5">
        <v>13.8</v>
      </c>
      <c r="R5" s="5">
        <v>15.5</v>
      </c>
      <c r="S5" s="5">
        <v>15.4</v>
      </c>
      <c r="T5" s="5">
        <v>12.5</v>
      </c>
      <c r="U5" s="5">
        <v>9.1999999999999993</v>
      </c>
      <c r="V5" s="5">
        <v>5.3</v>
      </c>
      <c r="W5" s="5">
        <v>3.6</v>
      </c>
      <c r="X5" s="5"/>
    </row>
    <row r="6" spans="1:24" x14ac:dyDescent="0.15">
      <c r="A6">
        <v>1</v>
      </c>
      <c r="B6" t="s">
        <v>6</v>
      </c>
      <c r="C6" t="s">
        <v>7</v>
      </c>
      <c r="D6" t="s">
        <v>8</v>
      </c>
      <c r="E6" t="s">
        <v>9</v>
      </c>
      <c r="F6" t="s">
        <v>10</v>
      </c>
      <c r="G6">
        <v>110.5</v>
      </c>
      <c r="H6">
        <f>G6*$H$3</f>
        <v>14884.349999999999</v>
      </c>
      <c r="J6" s="5" t="s">
        <v>99</v>
      </c>
      <c r="K6" s="5" t="s">
        <v>97</v>
      </c>
      <c r="L6" s="5">
        <v>12.9</v>
      </c>
      <c r="M6" s="5">
        <v>13.7</v>
      </c>
      <c r="N6" s="5">
        <v>15.3</v>
      </c>
      <c r="O6" s="5">
        <v>18.100000000000001</v>
      </c>
      <c r="P6" s="5">
        <v>22.1</v>
      </c>
      <c r="Q6" s="5">
        <v>25.6</v>
      </c>
      <c r="R6" s="5">
        <v>28.6</v>
      </c>
      <c r="S6" s="5">
        <v>28.7</v>
      </c>
      <c r="T6" s="5">
        <v>26.1</v>
      </c>
      <c r="U6" s="5">
        <v>21.9</v>
      </c>
      <c r="V6" s="5">
        <v>17.2</v>
      </c>
      <c r="W6" s="5">
        <v>13.9</v>
      </c>
      <c r="X6" s="5"/>
    </row>
    <row r="7" spans="1:24" x14ac:dyDescent="0.15">
      <c r="B7" t="s">
        <v>11</v>
      </c>
      <c r="C7" t="s">
        <v>12</v>
      </c>
      <c r="D7" t="s">
        <v>8</v>
      </c>
      <c r="E7" t="s">
        <v>9</v>
      </c>
      <c r="F7" t="s">
        <v>109</v>
      </c>
      <c r="G7">
        <v>138</v>
      </c>
      <c r="H7">
        <f t="shared" ref="H7:H35" si="0">G7*$H$3</f>
        <v>18588.599999999999</v>
      </c>
      <c r="J7" s="5"/>
      <c r="K7" s="5" t="s">
        <v>98</v>
      </c>
      <c r="L7" s="5">
        <v>3.7</v>
      </c>
      <c r="M7" s="5">
        <v>4.4000000000000004</v>
      </c>
      <c r="N7" s="5">
        <v>5.8</v>
      </c>
      <c r="O7" s="5">
        <v>8.3000000000000007</v>
      </c>
      <c r="P7" s="5">
        <v>11.9</v>
      </c>
      <c r="Q7" s="5">
        <v>15.6</v>
      </c>
      <c r="R7" s="5">
        <v>18.2</v>
      </c>
      <c r="S7" s="5">
        <v>18.399999999999999</v>
      </c>
      <c r="T7" s="5">
        <v>15.8</v>
      </c>
      <c r="U7" s="5">
        <v>12.5</v>
      </c>
      <c r="V7" s="5">
        <v>8.1</v>
      </c>
      <c r="W7" s="5">
        <v>5.5</v>
      </c>
      <c r="X7" s="5"/>
    </row>
    <row r="8" spans="1:24" x14ac:dyDescent="0.15">
      <c r="B8" t="s">
        <v>13</v>
      </c>
      <c r="C8" t="s">
        <v>7</v>
      </c>
      <c r="D8" t="s">
        <v>8</v>
      </c>
      <c r="E8" t="s">
        <v>14</v>
      </c>
      <c r="F8" t="s">
        <v>102</v>
      </c>
      <c r="G8">
        <v>193</v>
      </c>
      <c r="H8">
        <f t="shared" si="0"/>
        <v>25997.1</v>
      </c>
      <c r="J8" s="5" t="s">
        <v>100</v>
      </c>
      <c r="K8" s="5" t="s">
        <v>97</v>
      </c>
      <c r="L8" s="5">
        <v>7.2</v>
      </c>
      <c r="M8" s="5">
        <v>7.6</v>
      </c>
      <c r="N8" s="5">
        <v>10.3</v>
      </c>
      <c r="O8" s="5">
        <v>13.1</v>
      </c>
      <c r="P8" s="5">
        <v>17.100000000000001</v>
      </c>
      <c r="Q8" s="5">
        <v>20.3</v>
      </c>
      <c r="R8" s="5">
        <v>22.6</v>
      </c>
      <c r="S8" s="5">
        <v>21.9</v>
      </c>
      <c r="T8" s="5">
        <v>19.100000000000001</v>
      </c>
      <c r="U8" s="5">
        <v>15.2</v>
      </c>
      <c r="V8" s="5">
        <v>10.4</v>
      </c>
      <c r="W8" s="5">
        <v>8.1999999999999993</v>
      </c>
      <c r="X8" s="5"/>
    </row>
    <row r="9" spans="1:24" x14ac:dyDescent="0.15">
      <c r="B9" t="s">
        <v>15</v>
      </c>
      <c r="C9" t="s">
        <v>16</v>
      </c>
      <c r="D9" t="s">
        <v>17</v>
      </c>
      <c r="E9" t="s">
        <v>18</v>
      </c>
      <c r="F9" t="s">
        <v>19</v>
      </c>
      <c r="G9">
        <v>83</v>
      </c>
      <c r="H9">
        <f t="shared" si="0"/>
        <v>11180.099999999999</v>
      </c>
      <c r="J9" s="5"/>
      <c r="K9" s="5" t="s">
        <v>98</v>
      </c>
      <c r="L9" s="5">
        <v>2.4</v>
      </c>
      <c r="M9" s="5">
        <v>2.5</v>
      </c>
      <c r="N9" s="5">
        <v>3.8</v>
      </c>
      <c r="O9" s="5">
        <v>5.6</v>
      </c>
      <c r="P9" s="5">
        <v>8.6999999999999993</v>
      </c>
      <c r="Q9" s="5">
        <v>11.6</v>
      </c>
      <c r="R9" s="5">
        <v>13.7</v>
      </c>
      <c r="S9" s="5">
        <v>16.3</v>
      </c>
      <c r="T9" s="5">
        <v>11.4</v>
      </c>
      <c r="U9" s="5">
        <v>8.9</v>
      </c>
      <c r="V9" s="5">
        <v>10.4</v>
      </c>
      <c r="W9" s="5">
        <v>8.1999999999999993</v>
      </c>
      <c r="X9" s="5"/>
    </row>
    <row r="10" spans="1:24" x14ac:dyDescent="0.15">
      <c r="B10" t="s">
        <v>20</v>
      </c>
      <c r="C10" t="s">
        <v>21</v>
      </c>
      <c r="D10" t="s">
        <v>17</v>
      </c>
      <c r="E10" t="s">
        <v>18</v>
      </c>
      <c r="F10" t="s">
        <v>109</v>
      </c>
      <c r="G10">
        <v>115</v>
      </c>
      <c r="H10">
        <f t="shared" si="0"/>
        <v>15490.499999999998</v>
      </c>
    </row>
    <row r="11" spans="1:24" x14ac:dyDescent="0.15">
      <c r="B11" t="s">
        <v>22</v>
      </c>
      <c r="C11" t="s">
        <v>23</v>
      </c>
      <c r="D11" t="s">
        <v>24</v>
      </c>
      <c r="E11" t="s">
        <v>25</v>
      </c>
      <c r="F11" t="s">
        <v>109</v>
      </c>
      <c r="G11">
        <v>220.5</v>
      </c>
      <c r="H11">
        <f t="shared" si="0"/>
        <v>29701.35</v>
      </c>
    </row>
    <row r="12" spans="1:24" x14ac:dyDescent="0.15">
      <c r="B12" t="s">
        <v>26</v>
      </c>
      <c r="C12" t="s">
        <v>23</v>
      </c>
      <c r="D12" t="s">
        <v>17</v>
      </c>
      <c r="E12" t="s">
        <v>27</v>
      </c>
      <c r="F12" t="s">
        <v>102</v>
      </c>
      <c r="G12">
        <v>285</v>
      </c>
      <c r="H12">
        <f t="shared" si="0"/>
        <v>38389.5</v>
      </c>
    </row>
    <row r="13" spans="1:24" x14ac:dyDescent="0.15">
      <c r="B13" t="s">
        <v>28</v>
      </c>
      <c r="C13" t="s">
        <v>29</v>
      </c>
      <c r="D13" t="s">
        <v>24</v>
      </c>
      <c r="E13" t="s">
        <v>30</v>
      </c>
      <c r="F13" t="s">
        <v>31</v>
      </c>
      <c r="G13">
        <v>46</v>
      </c>
      <c r="H13">
        <f t="shared" si="0"/>
        <v>6196.2</v>
      </c>
    </row>
    <row r="14" spans="1:24" x14ac:dyDescent="0.15">
      <c r="B14" t="s">
        <v>32</v>
      </c>
      <c r="C14" t="s">
        <v>33</v>
      </c>
      <c r="D14" t="s">
        <v>17</v>
      </c>
      <c r="E14" t="s">
        <v>34</v>
      </c>
      <c r="F14" t="s">
        <v>109</v>
      </c>
      <c r="G14">
        <v>73.5</v>
      </c>
      <c r="H14">
        <f t="shared" si="0"/>
        <v>9900.4499999999989</v>
      </c>
    </row>
    <row r="15" spans="1:24" x14ac:dyDescent="0.15">
      <c r="B15" t="s">
        <v>35</v>
      </c>
      <c r="C15" t="s">
        <v>36</v>
      </c>
      <c r="D15" t="s">
        <v>37</v>
      </c>
      <c r="E15" t="s">
        <v>38</v>
      </c>
      <c r="F15" t="s">
        <v>39</v>
      </c>
      <c r="G15">
        <v>175</v>
      </c>
      <c r="H15">
        <f t="shared" si="0"/>
        <v>23572.499999999996</v>
      </c>
    </row>
    <row r="16" spans="1:24" x14ac:dyDescent="0.15">
      <c r="B16" t="s">
        <v>40</v>
      </c>
      <c r="C16" t="s">
        <v>36</v>
      </c>
      <c r="D16" t="s">
        <v>37</v>
      </c>
      <c r="E16" t="s">
        <v>27</v>
      </c>
      <c r="F16" t="s">
        <v>109</v>
      </c>
      <c r="G16">
        <v>295</v>
      </c>
      <c r="H16">
        <f t="shared" si="0"/>
        <v>39736.5</v>
      </c>
    </row>
    <row r="17" spans="2:8" x14ac:dyDescent="0.15">
      <c r="B17" t="s">
        <v>41</v>
      </c>
      <c r="C17" t="s">
        <v>110</v>
      </c>
      <c r="D17" t="s">
        <v>42</v>
      </c>
      <c r="E17" t="s">
        <v>9</v>
      </c>
      <c r="F17" t="s">
        <v>39</v>
      </c>
      <c r="G17">
        <v>110.5</v>
      </c>
      <c r="H17">
        <f t="shared" si="0"/>
        <v>14884.349999999999</v>
      </c>
    </row>
    <row r="18" spans="2:8" x14ac:dyDescent="0.15">
      <c r="B18" t="s">
        <v>43</v>
      </c>
      <c r="C18" t="s">
        <v>110</v>
      </c>
      <c r="D18" t="s">
        <v>37</v>
      </c>
      <c r="E18" t="s">
        <v>44</v>
      </c>
      <c r="F18" t="s">
        <v>109</v>
      </c>
      <c r="G18">
        <v>165.5</v>
      </c>
      <c r="H18">
        <f t="shared" si="0"/>
        <v>22292.85</v>
      </c>
    </row>
    <row r="19" spans="2:8" x14ac:dyDescent="0.15">
      <c r="B19" t="s">
        <v>45</v>
      </c>
      <c r="C19" t="s">
        <v>110</v>
      </c>
      <c r="D19" t="s">
        <v>37</v>
      </c>
      <c r="E19" t="s">
        <v>9</v>
      </c>
      <c r="F19" t="s">
        <v>102</v>
      </c>
      <c r="G19">
        <v>184</v>
      </c>
      <c r="H19">
        <f t="shared" si="0"/>
        <v>24784.799999999999</v>
      </c>
    </row>
    <row r="20" spans="2:8" x14ac:dyDescent="0.15">
      <c r="B20" t="s">
        <v>46</v>
      </c>
      <c r="C20" t="s">
        <v>47</v>
      </c>
      <c r="D20" t="s">
        <v>37</v>
      </c>
      <c r="E20" t="s">
        <v>48</v>
      </c>
      <c r="F20" t="s">
        <v>39</v>
      </c>
      <c r="G20">
        <v>82</v>
      </c>
      <c r="H20">
        <f t="shared" si="0"/>
        <v>11045.4</v>
      </c>
    </row>
    <row r="21" spans="2:8" x14ac:dyDescent="0.15">
      <c r="B21" t="s">
        <v>49</v>
      </c>
      <c r="C21" t="s">
        <v>50</v>
      </c>
      <c r="D21" t="s">
        <v>37</v>
      </c>
      <c r="E21" t="s">
        <v>51</v>
      </c>
      <c r="F21" t="s">
        <v>109</v>
      </c>
      <c r="G21">
        <v>129</v>
      </c>
      <c r="H21">
        <f t="shared" si="0"/>
        <v>17376.3</v>
      </c>
    </row>
    <row r="22" spans="2:8" x14ac:dyDescent="0.15">
      <c r="B22" t="s">
        <v>107</v>
      </c>
      <c r="C22" t="s">
        <v>52</v>
      </c>
      <c r="D22" t="s">
        <v>53</v>
      </c>
      <c r="E22" t="s">
        <v>51</v>
      </c>
      <c r="F22" t="s">
        <v>54</v>
      </c>
      <c r="G22">
        <v>64</v>
      </c>
      <c r="H22">
        <f t="shared" si="0"/>
        <v>8620.7999999999993</v>
      </c>
    </row>
    <row r="23" spans="2:8" x14ac:dyDescent="0.15">
      <c r="B23" t="s">
        <v>108</v>
      </c>
      <c r="C23" t="s">
        <v>52</v>
      </c>
      <c r="D23" t="s">
        <v>55</v>
      </c>
      <c r="E23" t="s">
        <v>18</v>
      </c>
      <c r="F23" t="s">
        <v>109</v>
      </c>
      <c r="G23">
        <v>119.5</v>
      </c>
      <c r="H23">
        <f t="shared" si="0"/>
        <v>16096.649999999998</v>
      </c>
    </row>
    <row r="24" spans="2:8" x14ac:dyDescent="0.15">
      <c r="B24" t="s">
        <v>56</v>
      </c>
      <c r="C24" t="s">
        <v>57</v>
      </c>
      <c r="D24" t="s">
        <v>58</v>
      </c>
      <c r="E24" t="s">
        <v>59</v>
      </c>
      <c r="F24" t="s">
        <v>19</v>
      </c>
      <c r="G24">
        <v>55</v>
      </c>
      <c r="H24">
        <f t="shared" si="0"/>
        <v>7408.4999999999991</v>
      </c>
    </row>
    <row r="25" spans="2:8" x14ac:dyDescent="0.15">
      <c r="B25" t="s">
        <v>60</v>
      </c>
      <c r="C25" t="s">
        <v>61</v>
      </c>
      <c r="D25" t="s">
        <v>62</v>
      </c>
      <c r="E25" t="s">
        <v>34</v>
      </c>
      <c r="F25" t="s">
        <v>109</v>
      </c>
      <c r="G25">
        <v>92.5</v>
      </c>
      <c r="H25">
        <f t="shared" si="0"/>
        <v>12459.749999999998</v>
      </c>
    </row>
    <row r="26" spans="2:8" x14ac:dyDescent="0.15">
      <c r="B26" t="s">
        <v>63</v>
      </c>
      <c r="C26" t="s">
        <v>103</v>
      </c>
      <c r="D26" t="s">
        <v>42</v>
      </c>
      <c r="E26" t="s">
        <v>27</v>
      </c>
      <c r="F26" t="s">
        <v>19</v>
      </c>
      <c r="G26">
        <v>138</v>
      </c>
      <c r="H26">
        <f t="shared" si="0"/>
        <v>18588.599999999999</v>
      </c>
    </row>
    <row r="27" spans="2:8" x14ac:dyDescent="0.15">
      <c r="B27" t="s">
        <v>64</v>
      </c>
      <c r="C27" t="s">
        <v>104</v>
      </c>
      <c r="D27" t="s">
        <v>65</v>
      </c>
      <c r="E27" t="s">
        <v>27</v>
      </c>
      <c r="F27" t="s">
        <v>109</v>
      </c>
      <c r="G27">
        <v>239</v>
      </c>
      <c r="H27">
        <f t="shared" si="0"/>
        <v>32193.299999999996</v>
      </c>
    </row>
    <row r="28" spans="2:8" x14ac:dyDescent="0.15">
      <c r="B28" t="s">
        <v>66</v>
      </c>
      <c r="C28" t="s">
        <v>104</v>
      </c>
      <c r="D28" t="s">
        <v>37</v>
      </c>
      <c r="E28" t="s">
        <v>25</v>
      </c>
      <c r="F28" t="s">
        <v>102</v>
      </c>
      <c r="G28">
        <v>350</v>
      </c>
      <c r="H28">
        <f t="shared" si="0"/>
        <v>47144.999999999993</v>
      </c>
    </row>
    <row r="29" spans="2:8" x14ac:dyDescent="0.15">
      <c r="B29" t="s">
        <v>67</v>
      </c>
      <c r="C29" t="s">
        <v>68</v>
      </c>
      <c r="D29" t="s">
        <v>58</v>
      </c>
      <c r="E29" t="s">
        <v>9</v>
      </c>
      <c r="F29" t="s">
        <v>109</v>
      </c>
      <c r="G29">
        <v>92.5</v>
      </c>
      <c r="H29">
        <f t="shared" si="0"/>
        <v>12459.749999999998</v>
      </c>
    </row>
    <row r="30" spans="2:8" x14ac:dyDescent="0.15">
      <c r="B30" t="s">
        <v>69</v>
      </c>
      <c r="C30" t="s">
        <v>70</v>
      </c>
      <c r="D30" t="s">
        <v>17</v>
      </c>
      <c r="E30" t="s">
        <v>9</v>
      </c>
      <c r="F30" t="s">
        <v>102</v>
      </c>
      <c r="G30">
        <v>147</v>
      </c>
      <c r="H30">
        <f t="shared" si="0"/>
        <v>19800.899999999998</v>
      </c>
    </row>
    <row r="31" spans="2:8" x14ac:dyDescent="0.15">
      <c r="B31" t="s">
        <v>71</v>
      </c>
      <c r="C31" t="s">
        <v>72</v>
      </c>
      <c r="D31" t="s">
        <v>42</v>
      </c>
      <c r="E31" t="s">
        <v>48</v>
      </c>
      <c r="F31" t="s">
        <v>39</v>
      </c>
      <c r="G31">
        <v>82.5</v>
      </c>
      <c r="H31">
        <f t="shared" si="0"/>
        <v>11112.749999999998</v>
      </c>
    </row>
    <row r="32" spans="2:8" x14ac:dyDescent="0.15">
      <c r="B32" t="s">
        <v>73</v>
      </c>
      <c r="C32" t="s">
        <v>74</v>
      </c>
      <c r="D32" t="s">
        <v>42</v>
      </c>
      <c r="E32" t="s">
        <v>18</v>
      </c>
      <c r="F32" t="s">
        <v>109</v>
      </c>
      <c r="G32">
        <v>129</v>
      </c>
      <c r="H32">
        <f t="shared" si="0"/>
        <v>17376.3</v>
      </c>
    </row>
    <row r="33" spans="2:8" x14ac:dyDescent="0.15">
      <c r="B33" t="s">
        <v>75</v>
      </c>
      <c r="C33" t="s">
        <v>111</v>
      </c>
      <c r="D33" t="s">
        <v>76</v>
      </c>
      <c r="E33" t="s">
        <v>77</v>
      </c>
      <c r="F33" t="s">
        <v>39</v>
      </c>
      <c r="G33">
        <v>119</v>
      </c>
      <c r="H33">
        <f t="shared" si="0"/>
        <v>16029.3</v>
      </c>
    </row>
    <row r="34" spans="2:8" x14ac:dyDescent="0.15">
      <c r="B34" t="s">
        <v>78</v>
      </c>
      <c r="C34" t="s">
        <v>111</v>
      </c>
      <c r="D34" t="s">
        <v>55</v>
      </c>
      <c r="E34" t="s">
        <v>79</v>
      </c>
      <c r="F34" t="s">
        <v>109</v>
      </c>
      <c r="G34">
        <v>175</v>
      </c>
      <c r="H34">
        <f t="shared" si="0"/>
        <v>23572.499999999996</v>
      </c>
    </row>
    <row r="35" spans="2:8" x14ac:dyDescent="0.15">
      <c r="B35" t="s">
        <v>80</v>
      </c>
      <c r="C35" t="s">
        <v>111</v>
      </c>
      <c r="D35" t="s">
        <v>8</v>
      </c>
      <c r="E35" t="s">
        <v>25</v>
      </c>
      <c r="F35" t="s">
        <v>102</v>
      </c>
      <c r="G35">
        <v>211</v>
      </c>
      <c r="H35">
        <f t="shared" si="0"/>
        <v>28421.699999999997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ホテル一覧</vt:lpstr>
      <vt:lpstr>年間気温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2013-11-19T05:07:19Z</dcterms:created>
  <dcterms:modified xsi:type="dcterms:W3CDTF">2014-02-07T05:11:37Z</dcterms:modified>
</cp:coreProperties>
</file>