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ローン返済例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D5" i="2" s="1"/>
  <c r="E5" i="2" l="1"/>
  <c r="C6" i="2"/>
  <c r="C7" i="2" s="1"/>
  <c r="C8" i="2" s="1"/>
  <c r="C9" i="2" s="1"/>
  <c r="F5" i="2" l="1"/>
  <c r="D6" i="2"/>
  <c r="D7" i="2" s="1"/>
  <c r="D8" i="2" s="1"/>
  <c r="D9" i="2" s="1"/>
  <c r="E6" i="2" l="1"/>
  <c r="E7" i="2" s="1"/>
  <c r="E8" i="2" s="1"/>
  <c r="E9" i="2" s="1"/>
  <c r="G5" i="2"/>
  <c r="H5" i="2" l="1"/>
  <c r="F6" i="2"/>
  <c r="F7" i="2" s="1"/>
  <c r="F8" i="2" s="1"/>
  <c r="F9" i="2" s="1"/>
  <c r="G6" i="2" l="1"/>
  <c r="G7" i="2" s="1"/>
  <c r="G8" i="2" s="1"/>
  <c r="G9" i="2" s="1"/>
  <c r="I5" i="2"/>
  <c r="J5" i="2" l="1"/>
  <c r="H6" i="2"/>
  <c r="H7" i="2" s="1"/>
  <c r="H8" i="2" s="1"/>
  <c r="H9" i="2" s="1"/>
  <c r="I6" i="2" l="1"/>
  <c r="I7" i="2" s="1"/>
  <c r="I8" i="2" s="1"/>
  <c r="I9" i="2" s="1"/>
  <c r="K5" i="2"/>
  <c r="L5" i="2" l="1"/>
  <c r="J6" i="2"/>
  <c r="J7" i="2" s="1"/>
  <c r="J8" i="2" s="1"/>
  <c r="J9" i="2" s="1"/>
  <c r="K6" i="2" l="1"/>
  <c r="K7" i="2" s="1"/>
  <c r="K8" i="2" s="1"/>
  <c r="K9" i="2" s="1"/>
  <c r="L6" i="2" l="1"/>
  <c r="L7" i="2" s="1"/>
  <c r="L8" i="2" s="1"/>
  <c r="L9" i="2" s="1"/>
</calcChain>
</file>

<file path=xl/sharedStrings.xml><?xml version="1.0" encoding="utf-8"?>
<sst xmlns="http://schemas.openxmlformats.org/spreadsheetml/2006/main" count="5" uniqueCount="5">
  <si>
    <t>借入額</t>
    <rPh sb="0" eb="2">
      <t>カリイレ</t>
    </rPh>
    <rPh sb="2" eb="3">
      <t>ガク</t>
    </rPh>
    <phoneticPr fontId="5"/>
  </si>
  <si>
    <t>支払回数（回）</t>
    <rPh sb="0" eb="2">
      <t>シハライ</t>
    </rPh>
    <rPh sb="2" eb="4">
      <t>カイスウ</t>
    </rPh>
    <rPh sb="5" eb="6">
      <t>カイ</t>
    </rPh>
    <phoneticPr fontId="5"/>
  </si>
  <si>
    <t>支払期間（年）</t>
    <rPh sb="0" eb="2">
      <t>シハライ</t>
    </rPh>
    <rPh sb="2" eb="4">
      <t>キカン</t>
    </rPh>
    <rPh sb="5" eb="6">
      <t>ネン</t>
    </rPh>
    <phoneticPr fontId="5"/>
  </si>
  <si>
    <t>年利</t>
    <rPh sb="0" eb="1">
      <t>ネン</t>
    </rPh>
    <rPh sb="1" eb="2">
      <t>リ</t>
    </rPh>
    <phoneticPr fontId="5"/>
  </si>
  <si>
    <t>ローン返済例</t>
    <rPh sb="3" eb="5">
      <t>ヘンサイ</t>
    </rPh>
    <rPh sb="5" eb="6">
      <t>レイ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</si>
</sst>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6" fontId="3" fillId="0" borderId="1" xfId="1" applyNumberFormat="1" applyFont="1" applyBorder="1" applyAlignment="1">
      <alignment vertical="center"/>
    </xf>
    <xf numFmtId="6" fontId="3" fillId="2" borderId="1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textRotation="255"/>
    </xf>
    <xf numFmtId="0" fontId="3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76" fontId="3" fillId="0" borderId="2" xfId="2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6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/>
  </sheetViews>
  <sheetFormatPr defaultRowHeight="13.5" x14ac:dyDescent="0.15"/>
  <cols>
    <col min="1" max="1" width="4.625" style="1" customWidth="1"/>
    <col min="2" max="2" width="14" style="1" customWidth="1"/>
    <col min="3" max="12" width="9.625" style="1" customWidth="1"/>
    <col min="13" max="16384" width="9" style="1"/>
  </cols>
  <sheetData>
    <row r="1" spans="1:12" ht="18" thickBot="1" x14ac:dyDescent="0.2">
      <c r="A1" s="9" t="s">
        <v>4</v>
      </c>
      <c r="K1" s="8" t="s">
        <v>3</v>
      </c>
      <c r="L1" s="7">
        <v>0.18</v>
      </c>
    </row>
    <row r="3" spans="1:12" x14ac:dyDescent="0.15">
      <c r="A3" s="6" t="s">
        <v>2</v>
      </c>
      <c r="B3" s="6"/>
      <c r="C3" s="5">
        <v>1</v>
      </c>
      <c r="D3" s="5"/>
      <c r="E3" s="5"/>
      <c r="F3" s="5"/>
      <c r="G3" s="5"/>
      <c r="H3" s="5"/>
      <c r="I3" s="5"/>
      <c r="J3" s="5"/>
      <c r="K3" s="5"/>
      <c r="L3" s="5"/>
    </row>
    <row r="4" spans="1:12" x14ac:dyDescent="0.15">
      <c r="A4" s="6" t="s">
        <v>1</v>
      </c>
      <c r="B4" s="6"/>
      <c r="C4" s="5">
        <v>12</v>
      </c>
      <c r="D4" s="5"/>
      <c r="E4" s="5"/>
      <c r="F4" s="5"/>
      <c r="G4" s="5"/>
      <c r="H4" s="5"/>
      <c r="I4" s="5"/>
      <c r="J4" s="5"/>
      <c r="K4" s="5"/>
      <c r="L4" s="5"/>
    </row>
    <row r="5" spans="1:12" ht="13.5" customHeight="1" x14ac:dyDescent="0.15">
      <c r="A5" s="4" t="s">
        <v>0</v>
      </c>
      <c r="B5" s="3">
        <v>1000000</v>
      </c>
      <c r="C5" s="2">
        <f>IF(OR(C4="",B5=""),"",PMT($L$1/12,C$4,$B5,0,0))</f>
        <v>-91679.99290622893</v>
      </c>
      <c r="D5" s="2" t="str">
        <f>IF(OR(D4="",C5=""),"",PMT($L$1/12,D$4,$B5,0,0))</f>
        <v/>
      </c>
      <c r="E5" s="2" t="str">
        <f>IF(OR(E4="",D5=""),"",PMT($L$1/12,E$4,$B5,0,0))</f>
        <v/>
      </c>
      <c r="F5" s="2" t="str">
        <f>IF(OR(F4="",E5=""),"",PMT($L$1/12,F$4,$B5,0,0))</f>
        <v/>
      </c>
      <c r="G5" s="2" t="str">
        <f>IF(OR(G4="",F5=""),"",PMT($L$1/12,G$4,$B5,0,0))</f>
        <v/>
      </c>
      <c r="H5" s="2" t="str">
        <f>IF(OR(H4="",G5=""),"",PMT($L$1/12,H$4,$B5,0,0))</f>
        <v/>
      </c>
      <c r="I5" s="2" t="str">
        <f>IF(OR(I4="",H5=""),"",PMT($L$1/12,I$4,$B5,0,0))</f>
        <v/>
      </c>
      <c r="J5" s="2" t="str">
        <f>IF(OR(J4="",I5=""),"",PMT($L$1/12,J$4,$B5,0,0))</f>
        <v/>
      </c>
      <c r="K5" s="2" t="str">
        <f>IF(OR(K4="",J5=""),"",PMT($L$1/12,K$4,$B5,0,0))</f>
        <v/>
      </c>
      <c r="L5" s="2" t="str">
        <f>IF(OR(L4="",K5=""),"",PMT($L$1/12,L$4,$B5,0,0))</f>
        <v/>
      </c>
    </row>
    <row r="6" spans="1:12" x14ac:dyDescent="0.15">
      <c r="A6" s="4"/>
      <c r="B6" s="3"/>
      <c r="C6" s="2" t="str">
        <f>IF(OR(C5="",B6=""),"",PMT($L$1/12,C$4,$B6,0,0))</f>
        <v/>
      </c>
      <c r="D6" s="2" t="str">
        <f>IF(OR(D5="",C6=""),"",PMT($L$1/12,D$4,$B6,0,0))</f>
        <v/>
      </c>
      <c r="E6" s="2" t="str">
        <f>IF(OR(E5="",D6=""),"",PMT($L$1/12,E$4,$B6,0,0))</f>
        <v/>
      </c>
      <c r="F6" s="2" t="str">
        <f>IF(OR(F5="",E6=""),"",PMT($L$1/12,F$4,$B6,0,0))</f>
        <v/>
      </c>
      <c r="G6" s="2" t="str">
        <f>IF(OR(G5="",F6=""),"",PMT($L$1/12,G$4,$B6,0,0))</f>
        <v/>
      </c>
      <c r="H6" s="2" t="str">
        <f>IF(OR(H5="",G6=""),"",PMT($L$1/12,H$4,$B6,0,0))</f>
        <v/>
      </c>
      <c r="I6" s="2" t="str">
        <f>IF(OR(I5="",H6=""),"",PMT($L$1/12,I$4,$B6,0,0))</f>
        <v/>
      </c>
      <c r="J6" s="2" t="str">
        <f>IF(OR(J5="",I6=""),"",PMT($L$1/12,J$4,$B6,0,0))</f>
        <v/>
      </c>
      <c r="K6" s="2" t="str">
        <f>IF(OR(K5="",J6=""),"",PMT($L$1/12,K$4,$B6,0,0))</f>
        <v/>
      </c>
      <c r="L6" s="2" t="str">
        <f>IF(OR(L5="",K6=""),"",PMT($L$1/12,L$4,$B6,0,0))</f>
        <v/>
      </c>
    </row>
    <row r="7" spans="1:12" x14ac:dyDescent="0.15">
      <c r="A7" s="4"/>
      <c r="B7" s="3"/>
      <c r="C7" s="2" t="str">
        <f>IF(OR(C6="",B7=""),"",PMT($L$1/12,C$4,$B7,0,0))</f>
        <v/>
      </c>
      <c r="D7" s="2" t="str">
        <f>IF(OR(D6="",C7=""),"",PMT($L$1/12,D$4,$B7,0,0))</f>
        <v/>
      </c>
      <c r="E7" s="2" t="str">
        <f>IF(OR(E6="",D7=""),"",PMT($L$1/12,E$4,$B7,0,0))</f>
        <v/>
      </c>
      <c r="F7" s="2" t="str">
        <f>IF(OR(F6="",E7=""),"",PMT($L$1/12,F$4,$B7,0,0))</f>
        <v/>
      </c>
      <c r="G7" s="2" t="str">
        <f>IF(OR(G6="",F7=""),"",PMT($L$1/12,G$4,$B7,0,0))</f>
        <v/>
      </c>
      <c r="H7" s="2" t="str">
        <f>IF(OR(H6="",G7=""),"",PMT($L$1/12,H$4,$B7,0,0))</f>
        <v/>
      </c>
      <c r="I7" s="2" t="str">
        <f>IF(OR(I6="",H7=""),"",PMT($L$1/12,I$4,$B7,0,0))</f>
        <v/>
      </c>
      <c r="J7" s="2" t="str">
        <f>IF(OR(J6="",I7=""),"",PMT($L$1/12,J$4,$B7,0,0))</f>
        <v/>
      </c>
      <c r="K7" s="2" t="str">
        <f>IF(OR(K6="",J7=""),"",PMT($L$1/12,K$4,$B7,0,0))</f>
        <v/>
      </c>
      <c r="L7" s="2" t="str">
        <f>IF(OR(L6="",K7=""),"",PMT($L$1/12,L$4,$B7,0,0))</f>
        <v/>
      </c>
    </row>
    <row r="8" spans="1:12" x14ac:dyDescent="0.15">
      <c r="A8" s="4"/>
      <c r="B8" s="3"/>
      <c r="C8" s="2" t="str">
        <f>IF(OR(C7="",B8=""),"",PMT($L$1/12,C$4,$B8,0,0))</f>
        <v/>
      </c>
      <c r="D8" s="2" t="str">
        <f>IF(OR(D7="",C8=""),"",PMT($L$1/12,D$4,$B8,0,0))</f>
        <v/>
      </c>
      <c r="E8" s="2" t="str">
        <f>IF(OR(E7="",D8=""),"",PMT($L$1/12,E$4,$B8,0,0))</f>
        <v/>
      </c>
      <c r="F8" s="2" t="str">
        <f>IF(OR(F7="",E8=""),"",PMT($L$1/12,F$4,$B8,0,0))</f>
        <v/>
      </c>
      <c r="G8" s="2" t="str">
        <f>IF(OR(G7="",F8=""),"",PMT($L$1/12,G$4,$B8,0,0))</f>
        <v/>
      </c>
      <c r="H8" s="2" t="str">
        <f>IF(OR(H7="",G8=""),"",PMT($L$1/12,H$4,$B8,0,0))</f>
        <v/>
      </c>
      <c r="I8" s="2" t="str">
        <f>IF(OR(I7="",H8=""),"",PMT($L$1/12,I$4,$B8,0,0))</f>
        <v/>
      </c>
      <c r="J8" s="2" t="str">
        <f>IF(OR(J7="",I8=""),"",PMT($L$1/12,J$4,$B8,0,0))</f>
        <v/>
      </c>
      <c r="K8" s="2" t="str">
        <f>IF(OR(K7="",J8=""),"",PMT($L$1/12,K$4,$B8,0,0))</f>
        <v/>
      </c>
      <c r="L8" s="2" t="str">
        <f>IF(OR(L7="",K8=""),"",PMT($L$1/12,L$4,$B8,0,0))</f>
        <v/>
      </c>
    </row>
    <row r="9" spans="1:12" x14ac:dyDescent="0.15">
      <c r="A9" s="4"/>
      <c r="B9" s="3"/>
      <c r="C9" s="2" t="str">
        <f>IF(OR(C8="",B9=""),"",PMT($L$1/12,C$4,$B9,0,0))</f>
        <v/>
      </c>
      <c r="D9" s="2" t="str">
        <f>IF(OR(D8="",C9=""),"",PMT($L$1/12,D$4,$B9,0,0))</f>
        <v/>
      </c>
      <c r="E9" s="2" t="str">
        <f>IF(OR(E8="",D9=""),"",PMT($L$1/12,E$4,$B9,0,0))</f>
        <v/>
      </c>
      <c r="F9" s="2" t="str">
        <f>IF(OR(F8="",E9=""),"",PMT($L$1/12,F$4,$B9,0,0))</f>
        <v/>
      </c>
      <c r="G9" s="2" t="str">
        <f>IF(OR(G8="",F9=""),"",PMT($L$1/12,G$4,$B9,0,0))</f>
        <v/>
      </c>
      <c r="H9" s="2" t="str">
        <f>IF(OR(H8="",G9=""),"",PMT($L$1/12,H$4,$B9,0,0))</f>
        <v/>
      </c>
      <c r="I9" s="2" t="str">
        <f>IF(OR(I8="",H9=""),"",PMT($L$1/12,I$4,$B9,0,0))</f>
        <v/>
      </c>
      <c r="J9" s="2" t="str">
        <f>IF(OR(J8="",I9=""),"",PMT($L$1/12,J$4,$B9,0,0))</f>
        <v/>
      </c>
      <c r="K9" s="2" t="str">
        <f>IF(OR(K8="",J9=""),"",PMT($L$1/12,K$4,$B9,0,0))</f>
        <v/>
      </c>
      <c r="L9" s="2" t="str">
        <f>IF(OR(L8="",K9=""),"",PMT($L$1/12,L$4,$B9,0,0))</f>
        <v/>
      </c>
    </row>
  </sheetData>
  <mergeCells count="3">
    <mergeCell ref="A3:B3"/>
    <mergeCell ref="A4:B4"/>
    <mergeCell ref="A5:A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ローン返済例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2013-11-21T00:11:05Z</dcterms:modified>
</cp:coreProperties>
</file>