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2\"/>
    </mc:Choice>
  </mc:AlternateContent>
  <bookViews>
    <workbookView xWindow="0" yWindow="0" windowWidth="15360" windowHeight="7770"/>
  </bookViews>
  <sheets>
    <sheet name="年間光熱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" l="1"/>
  <c r="O6" i="1"/>
  <c r="O7" i="1"/>
  <c r="O4" i="1"/>
  <c r="N7" i="1"/>
  <c r="C7" i="1"/>
  <c r="D7" i="1"/>
  <c r="E7" i="1"/>
  <c r="F7" i="1"/>
  <c r="G7" i="1"/>
  <c r="H7" i="1"/>
  <c r="I7" i="1"/>
  <c r="J7" i="1"/>
  <c r="K7" i="1"/>
  <c r="L7" i="1"/>
  <c r="M7" i="1"/>
  <c r="B7" i="1"/>
  <c r="N5" i="1"/>
  <c r="N6" i="1"/>
  <c r="N4" i="1"/>
</calcChain>
</file>

<file path=xl/sharedStrings.xml><?xml version="1.0" encoding="utf-8"?>
<sst xmlns="http://schemas.openxmlformats.org/spreadsheetml/2006/main" count="21" uniqueCount="20">
  <si>
    <t>年間光熱費</t>
    <rPh sb="0" eb="2">
      <t>ネンカン</t>
    </rPh>
    <rPh sb="2" eb="5">
      <t>コウネツヒ</t>
    </rPh>
    <phoneticPr fontId="2"/>
  </si>
  <si>
    <t>項目</t>
    <rPh sb="0" eb="2">
      <t>コウモク</t>
    </rPh>
    <phoneticPr fontId="2"/>
  </si>
  <si>
    <t>電気</t>
    <rPh sb="0" eb="2">
      <t>デンキ</t>
    </rPh>
    <phoneticPr fontId="2"/>
  </si>
  <si>
    <t>ガス</t>
    <phoneticPr fontId="2"/>
  </si>
  <si>
    <t>水道</t>
    <rPh sb="0" eb="2">
      <t>スイドウ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</si>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</sst>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0"/>
      <name val="ＭＳ Ｐゴシック"/>
      <family val="2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176" fontId="0" fillId="3" borderId="1" xfId="2" applyNumberFormat="1" applyFont="1" applyFill="1" applyBorder="1">
      <alignment vertical="center"/>
    </xf>
    <xf numFmtId="0" fontId="5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/>
  </sheetViews>
  <sheetFormatPr defaultRowHeight="13.5" x14ac:dyDescent="0.15"/>
  <sheetData>
    <row r="1" spans="1:15" ht="21" x14ac:dyDescent="0.15">
      <c r="A1" s="8" t="s">
        <v>0</v>
      </c>
    </row>
    <row r="2" spans="1:15" s="1" customFormat="1" x14ac:dyDescent="0.15">
      <c r="O2" s="2" t="s">
        <v>19</v>
      </c>
    </row>
    <row r="3" spans="1:15" ht="14.25" x14ac:dyDescent="0.15">
      <c r="A3" s="3" t="s">
        <v>1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5</v>
      </c>
      <c r="O3" s="4" t="s">
        <v>18</v>
      </c>
    </row>
    <row r="4" spans="1:15" x14ac:dyDescent="0.15">
      <c r="A4" s="9" t="s">
        <v>2</v>
      </c>
      <c r="B4" s="5">
        <v>10945</v>
      </c>
      <c r="C4" s="5">
        <v>10001</v>
      </c>
      <c r="D4" s="5">
        <v>8928</v>
      </c>
      <c r="E4" s="5">
        <v>6770</v>
      </c>
      <c r="F4" s="5">
        <v>5923</v>
      </c>
      <c r="G4" s="5">
        <v>6758</v>
      </c>
      <c r="H4" s="5">
        <v>8764</v>
      </c>
      <c r="I4" s="5">
        <v>9754</v>
      </c>
      <c r="J4" s="5">
        <v>6182</v>
      </c>
      <c r="K4" s="5">
        <v>6661</v>
      </c>
      <c r="L4" s="5">
        <v>8327</v>
      </c>
      <c r="M4" s="5">
        <v>9980</v>
      </c>
      <c r="N4" s="6">
        <f>SUM(B4:M4)</f>
        <v>98993</v>
      </c>
      <c r="O4" s="7">
        <f>N4/$N$7</f>
        <v>0.49316249109504762</v>
      </c>
    </row>
    <row r="5" spans="1:15" x14ac:dyDescent="0.15">
      <c r="A5" s="9" t="s">
        <v>3</v>
      </c>
      <c r="B5" s="5">
        <v>7995</v>
      </c>
      <c r="C5" s="5">
        <v>8230</v>
      </c>
      <c r="D5" s="5">
        <v>9082</v>
      </c>
      <c r="E5" s="5">
        <v>5505</v>
      </c>
      <c r="F5" s="5">
        <v>5120</v>
      </c>
      <c r="G5" s="5">
        <v>4162</v>
      </c>
      <c r="H5" s="5">
        <v>4415</v>
      </c>
      <c r="I5" s="5">
        <v>4911</v>
      </c>
      <c r="J5" s="5">
        <v>4235</v>
      </c>
      <c r="K5" s="5">
        <v>4238</v>
      </c>
      <c r="L5" s="5">
        <v>4037</v>
      </c>
      <c r="M5" s="5">
        <v>5858</v>
      </c>
      <c r="N5" s="6">
        <f t="shared" ref="N5:N6" si="0">SUM(B5:M5)</f>
        <v>67788</v>
      </c>
      <c r="O5" s="7">
        <f t="shared" ref="O5:O7" si="1">N5/$N$7</f>
        <v>0.33770568571869813</v>
      </c>
    </row>
    <row r="6" spans="1:15" x14ac:dyDescent="0.15">
      <c r="A6" s="9" t="s">
        <v>4</v>
      </c>
      <c r="B6" s="5">
        <v>0</v>
      </c>
      <c r="C6" s="5">
        <v>5190</v>
      </c>
      <c r="D6" s="5">
        <v>0</v>
      </c>
      <c r="E6" s="5">
        <v>6638</v>
      </c>
      <c r="F6" s="5">
        <v>0</v>
      </c>
      <c r="G6" s="5">
        <v>5832</v>
      </c>
      <c r="H6" s="5">
        <v>0</v>
      </c>
      <c r="I6" s="5">
        <v>6133</v>
      </c>
      <c r="J6" s="5">
        <v>0</v>
      </c>
      <c r="K6" s="5">
        <v>5619</v>
      </c>
      <c r="L6" s="5">
        <v>0</v>
      </c>
      <c r="M6" s="5">
        <v>4538</v>
      </c>
      <c r="N6" s="6">
        <f t="shared" si="0"/>
        <v>33950</v>
      </c>
      <c r="O6" s="7">
        <f t="shared" si="1"/>
        <v>0.16913182318625425</v>
      </c>
    </row>
    <row r="7" spans="1:15" ht="14.25" x14ac:dyDescent="0.15">
      <c r="A7" s="4" t="s">
        <v>5</v>
      </c>
      <c r="B7" s="6">
        <f>SUM(B4:B6)</f>
        <v>18940</v>
      </c>
      <c r="C7" s="6">
        <f t="shared" ref="C7:M7" si="2">SUM(C4:C6)</f>
        <v>23421</v>
      </c>
      <c r="D7" s="6">
        <f t="shared" si="2"/>
        <v>18010</v>
      </c>
      <c r="E7" s="6">
        <f t="shared" si="2"/>
        <v>18913</v>
      </c>
      <c r="F7" s="6">
        <f t="shared" si="2"/>
        <v>11043</v>
      </c>
      <c r="G7" s="6">
        <f t="shared" si="2"/>
        <v>16752</v>
      </c>
      <c r="H7" s="6">
        <f t="shared" si="2"/>
        <v>13179</v>
      </c>
      <c r="I7" s="6">
        <f t="shared" si="2"/>
        <v>20798</v>
      </c>
      <c r="J7" s="6">
        <f t="shared" si="2"/>
        <v>10417</v>
      </c>
      <c r="K7" s="6">
        <f t="shared" si="2"/>
        <v>16518</v>
      </c>
      <c r="L7" s="6">
        <f t="shared" si="2"/>
        <v>12364</v>
      </c>
      <c r="M7" s="6">
        <f t="shared" si="2"/>
        <v>20376</v>
      </c>
      <c r="N7" s="6">
        <f>SUM(N4:N6)</f>
        <v>200731</v>
      </c>
      <c r="O7" s="7">
        <f t="shared" si="1"/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年間光熱費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2013-09-21T11:55:38Z</dcterms:created>
  <dcterms:modified xsi:type="dcterms:W3CDTF">2013-11-21T02:10:05Z</dcterms:modified>
</cp:coreProperties>
</file>