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ocuments\完成図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H9" i="1"/>
  <c r="B9" i="1" l="1"/>
  <c r="G9" i="1" s="1"/>
  <c r="C9" i="1"/>
  <c r="D9" i="1"/>
  <c r="E9" i="1"/>
  <c r="F9" i="1"/>
  <c r="G4" i="1"/>
  <c r="G5" i="1"/>
  <c r="G6" i="1"/>
  <c r="G7" i="1"/>
  <c r="G8" i="1"/>
</calcChain>
</file>

<file path=xl/sharedStrings.xml><?xml version="1.0" encoding="utf-8"?>
<sst xmlns="http://schemas.openxmlformats.org/spreadsheetml/2006/main" count="16" uniqueCount="16">
  <si>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1"/>
  </si>
  <si>
    <t>単位：千円</t>
    <rPh sb="0" eb="2">
      <t>タンイ</t>
    </rPh>
    <rPh sb="3" eb="5">
      <t>センエン</t>
    </rPh>
    <phoneticPr fontId="1"/>
  </si>
  <si>
    <t>家電</t>
    <rPh sb="0" eb="2">
      <t>カデン</t>
    </rPh>
    <phoneticPr fontId="1"/>
  </si>
  <si>
    <t>パソコン</t>
  </si>
  <si>
    <t>AV機器</t>
    <rPh sb="2" eb="4">
      <t>キキ</t>
    </rPh>
    <phoneticPr fontId="1"/>
  </si>
  <si>
    <t>カメラ</t>
  </si>
  <si>
    <t>その他</t>
    <rPh sb="2" eb="3">
      <t>タ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</si>
  <si>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</si>
  <si>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</si>
  <si>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秋葉原店</t>
    <rPh sb="0" eb="4">
      <t>アキハバラテン</t>
    </rPh>
    <phoneticPr fontId="1"/>
  </si>
  <si>
    <t>横浜店</t>
    <rPh sb="0" eb="3">
      <t>ヨコハマテン</t>
    </rPh>
    <phoneticPr fontId="1"/>
  </si>
  <si>
    <t>大宮店</t>
    <rPh sb="0" eb="3">
      <t>オオミヤテン</t>
    </rPh>
    <phoneticPr fontId="1"/>
  </si>
  <si>
    <t>千葉店</t>
    <rPh sb="0" eb="3">
      <t>チバテン</t>
    </rPh>
    <phoneticPr fontId="1"/>
  </si>
  <si>
    <t>売上目標</t>
    <rPh sb="0" eb="2">
      <t>ウリアゲ</t>
    </rPh>
    <rPh sb="2" eb="4">
      <t>モクヒョウ</t>
    </rPh>
    <phoneticPr fontId="1"/>
  </si>
  <si>
    <t>目標達成率</t>
    <rPh sb="0" eb="2">
      <t>モクヒョウ</t>
    </rPh>
    <rPh sb="2" eb="5">
      <t>タッセイリツ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</si>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</sst>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defaultRowHeight="13.5" x14ac:dyDescent="0.15"/>
  <cols>
    <col min="1" max="9" width="11.625" customWidth="1"/>
  </cols>
  <sheetData>
    <row r="1" spans="1:9" ht="17.25" x14ac:dyDescent="0.15">
      <c r="A1" s="1" t="s">
        <v>0</v>
      </c>
      <c r="H1" s="2" t="s">
        <v>1</v>
      </c>
    </row>
    <row r="3" spans="1:9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15</v>
      </c>
      <c r="H3" s="5" t="s">
        <v>13</v>
      </c>
      <c r="I3" s="5" t="s">
        <v>14</v>
      </c>
    </row>
    <row r="4" spans="1:9" x14ac:dyDescent="0.15">
      <c r="A4" s="3" t="s">
        <v>8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 t="shared" ref="G4:G9" si="0">SUM(B4:F4)</f>
        <v>16983180</v>
      </c>
      <c r="H4" s="7">
        <v>17000000</v>
      </c>
      <c r="I4" s="8">
        <f>G4/H4</f>
        <v>0.99901058823529409</v>
      </c>
    </row>
    <row r="5" spans="1:9" x14ac:dyDescent="0.15">
      <c r="A5" s="3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 t="shared" si="0"/>
        <v>12777920</v>
      </c>
      <c r="H5" s="7">
        <v>14000000</v>
      </c>
      <c r="I5" s="8">
        <f t="shared" ref="I5:I9" si="1">G5/H5</f>
        <v>0.91270857142857142</v>
      </c>
    </row>
    <row r="6" spans="1:9" x14ac:dyDescent="0.15">
      <c r="A6" s="3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 t="shared" si="0"/>
        <v>18454080</v>
      </c>
      <c r="H6" s="7">
        <v>16000000</v>
      </c>
      <c r="I6" s="8">
        <f t="shared" si="1"/>
        <v>1.1533800000000001</v>
      </c>
    </row>
    <row r="7" spans="1:9" x14ac:dyDescent="0.15">
      <c r="A7" s="3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 t="shared" si="0"/>
        <v>11249770</v>
      </c>
      <c r="H7" s="7">
        <v>12000000</v>
      </c>
      <c r="I7" s="8">
        <f t="shared" si="1"/>
        <v>0.93748083333333332</v>
      </c>
    </row>
    <row r="8" spans="1:9" x14ac:dyDescent="0.15">
      <c r="A8" s="3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 t="shared" si="0"/>
        <v>14900550</v>
      </c>
      <c r="H8" s="7">
        <v>10000000</v>
      </c>
      <c r="I8" s="8">
        <f t="shared" si="1"/>
        <v>1.4900549999999999</v>
      </c>
    </row>
    <row r="9" spans="1:9" x14ac:dyDescent="0.15">
      <c r="A9" s="3" t="s">
        <v>7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 t="shared" si="0"/>
        <v>74365500</v>
      </c>
      <c r="H9" s="6">
        <f>SUM(H4:H8)</f>
        <v>69000000</v>
      </c>
      <c r="I9" s="8">
        <f t="shared" si="1"/>
        <v>1.0777608695652174</v>
      </c>
    </row>
  </sheetData>
  <phoneticPr fontId="1"/>
  <conditionalFormatting sqref="A4:A8">
    <cfRule type="expression" dxfId="0" priority="1">
      <formula>$I4&gt;=1</formula>
    </cfRule>
  </conditionalFormatting>
  <pageMargins left="0.7" right="0.7" top="0.75" bottom="0.75" header="0.3" footer="0.3"/>
  <pageSetup paperSize="9" orientation="portrait" r:id="rId1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2014-05-31T15:00:07Z</dcterms:created>
  <dcterms:modified xsi:type="dcterms:W3CDTF">2014-06-12T07:21:33Z</dcterms:modified>
</cp:coreProperties>
</file>