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実習データ\"/>
    </mc:Choice>
  </mc:AlternateContent>
  <bookViews>
    <workbookView xWindow="0" yWindow="0" windowWidth="24000" windowHeight="9750"/>
  </bookViews>
  <sheets>
    <sheet name="上期売上実績表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6" i="1"/>
</calcChain>
</file>

<file path=xl/sharedStrings.xml><?xml version="1.0" encoding="utf-8"?>
<sst xmlns="http://schemas.openxmlformats.org/spreadsheetml/2006/main" count="62" uniqueCount="42">
  <si>
    <t>部署</t>
    <rPh sb="0" eb="2">
      <t>ブショ</t>
    </rPh>
    <phoneticPr fontId="4"/>
  </si>
  <si>
    <t>氏名</t>
    <rPh sb="0" eb="2">
      <t>シメイ</t>
    </rPh>
    <phoneticPr fontId="4"/>
  </si>
  <si>
    <t>売上目標</t>
    <rPh sb="0" eb="2">
      <t>ウリアゲ</t>
    </rPh>
    <rPh sb="2" eb="4">
      <t>モクヒョウ</t>
    </rPh>
    <phoneticPr fontId="4"/>
  </si>
  <si>
    <t>4月</t>
    <rPh sb="1" eb="2">
      <t>ガツ</t>
    </rPh>
    <phoneticPr fontId="4"/>
  </si>
  <si>
    <t>5月</t>
    <rPh sb="1" eb="2">
      <t>ガツ</t>
    </rPh>
    <phoneticPr fontId="4"/>
  </si>
  <si>
    <t>6月</t>
    <rPh sb="1" eb="2">
      <t>ガツ</t>
    </rPh>
    <phoneticPr fontId="4"/>
  </si>
  <si>
    <t>7月</t>
    <rPh sb="1" eb="2">
      <t>ガツ</t>
    </rPh>
    <phoneticPr fontId="4"/>
  </si>
  <si>
    <t>8月</t>
    <rPh sb="1" eb="2">
      <t>ガツ</t>
    </rPh>
    <phoneticPr fontId="4"/>
  </si>
  <si>
    <t>9月</t>
    <rPh sb="1" eb="2">
      <t>ガツ</t>
    </rPh>
    <phoneticPr fontId="4"/>
  </si>
  <si>
    <t>実績計</t>
    <rPh sb="0" eb="2">
      <t>ジッセキ</t>
    </rPh>
    <rPh sb="2" eb="3">
      <t>ケイ</t>
    </rPh>
    <phoneticPr fontId="4"/>
  </si>
  <si>
    <t>達成率（%）</t>
    <rPh sb="0" eb="3">
      <t>タッセイリツ</t>
    </rPh>
    <phoneticPr fontId="4"/>
  </si>
  <si>
    <t>営業2課</t>
    <rPh sb="0" eb="2">
      <t>エイギョウ</t>
    </rPh>
    <rPh sb="3" eb="4">
      <t>カ</t>
    </rPh>
    <phoneticPr fontId="4"/>
  </si>
  <si>
    <t>足立　賢介</t>
    <rPh sb="0" eb="2">
      <t>アダチ</t>
    </rPh>
    <rPh sb="3" eb="5">
      <t>ケンスケ</t>
    </rPh>
    <phoneticPr fontId="4"/>
  </si>
  <si>
    <t>伊田　貴志</t>
    <rPh sb="0" eb="2">
      <t>イダ</t>
    </rPh>
    <rPh sb="3" eb="5">
      <t>タカシ</t>
    </rPh>
    <phoneticPr fontId="4"/>
  </si>
  <si>
    <t>営業3課</t>
    <rPh sb="0" eb="2">
      <t>エイギョウ</t>
    </rPh>
    <rPh sb="3" eb="4">
      <t>カ</t>
    </rPh>
    <phoneticPr fontId="4"/>
  </si>
  <si>
    <t>岩瀬　夏喜</t>
    <rPh sb="0" eb="2">
      <t>イワセ</t>
    </rPh>
    <rPh sb="3" eb="5">
      <t>ナツキ</t>
    </rPh>
    <phoneticPr fontId="4"/>
  </si>
  <si>
    <t>営業1課</t>
    <rPh sb="0" eb="2">
      <t>エイギョウ</t>
    </rPh>
    <rPh sb="3" eb="4">
      <t>カ</t>
    </rPh>
    <phoneticPr fontId="4"/>
  </si>
  <si>
    <t>梅原　康弘</t>
    <rPh sb="0" eb="2">
      <t>ウメハラ</t>
    </rPh>
    <rPh sb="3" eb="5">
      <t>ヤスヒロ</t>
    </rPh>
    <phoneticPr fontId="4"/>
  </si>
  <si>
    <t>大谷　晴香</t>
    <rPh sb="0" eb="2">
      <t>オオタニ</t>
    </rPh>
    <rPh sb="3" eb="5">
      <t>ハルカ</t>
    </rPh>
    <phoneticPr fontId="4"/>
  </si>
  <si>
    <t>営業4課</t>
    <rPh sb="0" eb="2">
      <t>エイギョウ</t>
    </rPh>
    <rPh sb="3" eb="4">
      <t>カ</t>
    </rPh>
    <phoneticPr fontId="4"/>
  </si>
  <si>
    <t>奥村　彰</t>
    <rPh sb="0" eb="2">
      <t>オクムラ</t>
    </rPh>
    <rPh sb="3" eb="4">
      <t>アキラ</t>
    </rPh>
    <phoneticPr fontId="4"/>
  </si>
  <si>
    <t>梶村　元</t>
    <rPh sb="0" eb="2">
      <t>カジムラ</t>
    </rPh>
    <rPh sb="3" eb="4">
      <t>ハジメ</t>
    </rPh>
    <phoneticPr fontId="4"/>
  </si>
  <si>
    <t>衣川　新次</t>
    <rPh sb="0" eb="2">
      <t>キヌガワ</t>
    </rPh>
    <rPh sb="3" eb="5">
      <t>シンジ</t>
    </rPh>
    <phoneticPr fontId="4"/>
  </si>
  <si>
    <t>久保　義郎</t>
    <rPh sb="0" eb="2">
      <t>クボ</t>
    </rPh>
    <rPh sb="3" eb="5">
      <t>ヨシロウ</t>
    </rPh>
    <phoneticPr fontId="4"/>
  </si>
  <si>
    <t>黒瀬　直之</t>
    <rPh sb="0" eb="2">
      <t>クロセ</t>
    </rPh>
    <rPh sb="3" eb="5">
      <t>ナオユキ</t>
    </rPh>
    <phoneticPr fontId="4"/>
  </si>
  <si>
    <t>小西　祐輝</t>
    <rPh sb="0" eb="2">
      <t>コニシ</t>
    </rPh>
    <rPh sb="3" eb="5">
      <t>ユウキ</t>
    </rPh>
    <phoneticPr fontId="4"/>
  </si>
  <si>
    <t>高橋　行雄</t>
    <rPh sb="0" eb="2">
      <t>タカハシ</t>
    </rPh>
    <rPh sb="3" eb="5">
      <t>ユキオ</t>
    </rPh>
    <phoneticPr fontId="4"/>
  </si>
  <si>
    <t>谷垣　昌也</t>
    <rPh sb="0" eb="2">
      <t>タニガキ</t>
    </rPh>
    <rPh sb="3" eb="5">
      <t>マサヤ</t>
    </rPh>
    <phoneticPr fontId="4"/>
  </si>
  <si>
    <t>谷口　直子</t>
    <rPh sb="0" eb="2">
      <t>タニグチ</t>
    </rPh>
    <rPh sb="3" eb="5">
      <t>ナオコ</t>
    </rPh>
    <phoneticPr fontId="4"/>
  </si>
  <si>
    <t>辻　海晴</t>
    <rPh sb="0" eb="1">
      <t>ツジ</t>
    </rPh>
    <rPh sb="2" eb="4">
      <t>ミハル</t>
    </rPh>
    <phoneticPr fontId="4"/>
  </si>
  <si>
    <t>営業5課</t>
    <rPh sb="0" eb="2">
      <t>エイギョウ</t>
    </rPh>
    <rPh sb="3" eb="4">
      <t>カ</t>
    </rPh>
    <phoneticPr fontId="4"/>
  </si>
  <si>
    <t>戸川　敦司</t>
    <rPh sb="0" eb="2">
      <t>トガワ</t>
    </rPh>
    <rPh sb="3" eb="5">
      <t>アツシ</t>
    </rPh>
    <phoneticPr fontId="4"/>
  </si>
  <si>
    <t>中村　晶子</t>
    <rPh sb="0" eb="2">
      <t>ナカムラ</t>
    </rPh>
    <rPh sb="3" eb="5">
      <t>アキコ</t>
    </rPh>
    <phoneticPr fontId="4"/>
  </si>
  <si>
    <t>野口　尚行</t>
    <rPh sb="0" eb="2">
      <t>ノグチ</t>
    </rPh>
    <rPh sb="3" eb="5">
      <t>ナオユキ</t>
    </rPh>
    <phoneticPr fontId="4"/>
  </si>
  <si>
    <t>広川　尚樹</t>
    <rPh sb="0" eb="2">
      <t>ヒロカワ</t>
    </rPh>
    <rPh sb="3" eb="5">
      <t>ナオキ</t>
    </rPh>
    <phoneticPr fontId="4"/>
  </si>
  <si>
    <t>堀　愛美</t>
    <rPh sb="0" eb="1">
      <t>ホリ</t>
    </rPh>
    <rPh sb="2" eb="4">
      <t>アイミ</t>
    </rPh>
    <phoneticPr fontId="4"/>
  </si>
  <si>
    <t>松井　美鈴</t>
    <rPh sb="0" eb="2">
      <t>マツイ</t>
    </rPh>
    <rPh sb="3" eb="5">
      <t>ミスズ</t>
    </rPh>
    <phoneticPr fontId="4"/>
  </si>
  <si>
    <t>宮前　涼子</t>
    <rPh sb="0" eb="2">
      <t>ミヤマエ</t>
    </rPh>
    <rPh sb="3" eb="5">
      <t>リョウコ</t>
    </rPh>
    <phoneticPr fontId="4"/>
  </si>
  <si>
    <t>矢口　美菜</t>
    <rPh sb="0" eb="2">
      <t>ヤグチ</t>
    </rPh>
    <rPh sb="3" eb="5">
      <t>ミナ</t>
    </rPh>
    <phoneticPr fontId="4"/>
  </si>
  <si>
    <t>矢野　荘介</t>
    <rPh sb="0" eb="2">
      <t>ヤノ</t>
    </rPh>
    <rPh sb="3" eb="5">
      <t>ソウスケ</t>
    </rPh>
    <phoneticPr fontId="4"/>
  </si>
  <si>
    <t>渡辺　剛志</t>
    <rPh sb="0" eb="2">
      <t>ワタナベ</t>
    </rPh>
    <rPh sb="3" eb="5">
      <t>ツヨシ</t>
    </rPh>
    <phoneticPr fontId="4"/>
  </si>
  <si>
    <t>2013年度上期売上実績</t>
    <rPh sb="4" eb="6">
      <t>ネンド</t>
    </rPh>
    <rPh sb="6" eb="8">
      <t>カミキ</t>
    </rPh>
    <rPh sb="8" eb="10">
      <t>ウリアゲ</t>
    </rPh>
    <rPh sb="10" eb="12">
      <t>ジッセキ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</si>
</sst>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38" fontId="0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0"/>
  <sheetViews>
    <sheetView tabSelected="1" workbookViewId="0"/>
  </sheetViews>
  <sheetFormatPr defaultRowHeight="13.5" x14ac:dyDescent="0.15"/>
  <cols>
    <col min="2" max="2" width="10.25" bestFit="1" customWidth="1"/>
    <col min="3" max="3" width="9.875" customWidth="1"/>
    <col min="10" max="10" width="9.875" customWidth="1"/>
    <col min="11" max="11" width="14.375" customWidth="1"/>
  </cols>
  <sheetData>
    <row r="2" spans="1:11" x14ac:dyDescent="0.15">
      <c r="A2" t="s">
        <v>41</v>
      </c>
    </row>
    <row r="5" spans="1:11" x14ac:dyDescent="0.15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" t="s">
        <v>6</v>
      </c>
      <c r="H5" s="1" t="s">
        <v>7</v>
      </c>
      <c r="I5" s="1" t="s">
        <v>8</v>
      </c>
      <c r="J5" s="1" t="s">
        <v>9</v>
      </c>
      <c r="K5" s="1" t="s">
        <v>10</v>
      </c>
    </row>
    <row r="6" spans="1:11" x14ac:dyDescent="0.15">
      <c r="A6" t="s">
        <v>11</v>
      </c>
      <c r="B6" t="s">
        <v>12</v>
      </c>
      <c r="C6" s="2">
        <v>2700</v>
      </c>
      <c r="D6" s="2">
        <v>459</v>
      </c>
      <c r="E6" s="2">
        <v>346</v>
      </c>
      <c r="F6" s="2">
        <v>434</v>
      </c>
      <c r="G6" s="2">
        <v>225</v>
      </c>
      <c r="H6" s="2">
        <v>321</v>
      </c>
      <c r="I6" s="2">
        <v>326</v>
      </c>
      <c r="J6" s="2">
        <f>SUM(D6:I6)</f>
        <v>2111</v>
      </c>
    </row>
    <row r="7" spans="1:11" x14ac:dyDescent="0.15">
      <c r="A7" t="s">
        <v>11</v>
      </c>
      <c r="B7" t="s">
        <v>13</v>
      </c>
      <c r="C7" s="2">
        <v>2500</v>
      </c>
      <c r="D7" s="2">
        <v>546</v>
      </c>
      <c r="E7" s="2">
        <v>387</v>
      </c>
      <c r="F7" s="2">
        <v>289</v>
      </c>
      <c r="G7" s="2">
        <v>415</v>
      </c>
      <c r="H7" s="2">
        <v>589</v>
      </c>
      <c r="I7" s="2">
        <v>395</v>
      </c>
      <c r="J7" s="2">
        <f t="shared" ref="J7:J30" si="0">SUM(D7:I7)</f>
        <v>2621</v>
      </c>
    </row>
    <row r="8" spans="1:11" x14ac:dyDescent="0.15">
      <c r="A8" t="s">
        <v>14</v>
      </c>
      <c r="B8" t="s">
        <v>15</v>
      </c>
      <c r="C8" s="2">
        <v>1900</v>
      </c>
      <c r="D8" s="2">
        <v>201</v>
      </c>
      <c r="E8" s="2">
        <v>356</v>
      </c>
      <c r="F8" s="2">
        <v>356</v>
      </c>
      <c r="G8" s="2">
        <v>425</v>
      </c>
      <c r="H8" s="2">
        <v>523</v>
      </c>
      <c r="I8" s="2">
        <v>135</v>
      </c>
      <c r="J8" s="2">
        <f t="shared" si="0"/>
        <v>1996</v>
      </c>
    </row>
    <row r="9" spans="1:11" x14ac:dyDescent="0.15">
      <c r="A9" t="s">
        <v>16</v>
      </c>
      <c r="B9" t="s">
        <v>17</v>
      </c>
      <c r="C9" s="2">
        <v>2050</v>
      </c>
      <c r="D9" s="2">
        <v>265</v>
      </c>
      <c r="E9" s="2">
        <v>456</v>
      </c>
      <c r="F9" s="2">
        <v>378</v>
      </c>
      <c r="G9" s="2">
        <v>321</v>
      </c>
      <c r="H9" s="2">
        <v>389</v>
      </c>
      <c r="I9" s="2">
        <v>189</v>
      </c>
      <c r="J9" s="2">
        <f t="shared" si="0"/>
        <v>1998</v>
      </c>
    </row>
    <row r="10" spans="1:11" x14ac:dyDescent="0.15">
      <c r="A10" t="s">
        <v>11</v>
      </c>
      <c r="B10" t="s">
        <v>18</v>
      </c>
      <c r="C10" s="2">
        <v>2450</v>
      </c>
      <c r="D10" s="2">
        <v>276</v>
      </c>
      <c r="E10" s="2">
        <v>356</v>
      </c>
      <c r="F10" s="2">
        <v>275</v>
      </c>
      <c r="G10" s="2">
        <v>187</v>
      </c>
      <c r="H10" s="2">
        <v>378</v>
      </c>
      <c r="I10" s="2">
        <v>798</v>
      </c>
      <c r="J10" s="2">
        <f t="shared" si="0"/>
        <v>2270</v>
      </c>
    </row>
    <row r="11" spans="1:11" x14ac:dyDescent="0.15">
      <c r="A11" t="s">
        <v>19</v>
      </c>
      <c r="B11" t="s">
        <v>20</v>
      </c>
      <c r="C11" s="2">
        <v>2850</v>
      </c>
      <c r="D11" s="2">
        <v>175</v>
      </c>
      <c r="E11" s="2">
        <v>278</v>
      </c>
      <c r="F11" s="2">
        <v>564</v>
      </c>
      <c r="G11" s="2">
        <v>645</v>
      </c>
      <c r="H11" s="2">
        <v>487</v>
      </c>
      <c r="I11" s="2">
        <v>378</v>
      </c>
      <c r="J11" s="2">
        <f t="shared" si="0"/>
        <v>2527</v>
      </c>
    </row>
    <row r="12" spans="1:11" x14ac:dyDescent="0.15">
      <c r="A12" t="s">
        <v>14</v>
      </c>
      <c r="B12" t="s">
        <v>21</v>
      </c>
      <c r="C12" s="2">
        <v>1680</v>
      </c>
      <c r="D12" s="2">
        <v>245</v>
      </c>
      <c r="E12" s="2">
        <v>312</v>
      </c>
      <c r="F12" s="2">
        <v>289</v>
      </c>
      <c r="G12" s="2">
        <v>198</v>
      </c>
      <c r="H12" s="2">
        <v>187</v>
      </c>
      <c r="I12" s="2">
        <v>389</v>
      </c>
      <c r="J12" s="2">
        <f t="shared" si="0"/>
        <v>1620</v>
      </c>
    </row>
    <row r="13" spans="1:11" x14ac:dyDescent="0.15">
      <c r="A13" t="s">
        <v>16</v>
      </c>
      <c r="B13" t="s">
        <v>22</v>
      </c>
      <c r="C13" s="2">
        <v>3200</v>
      </c>
      <c r="D13" s="2">
        <v>306</v>
      </c>
      <c r="E13" s="2">
        <v>320</v>
      </c>
      <c r="F13" s="2">
        <v>810</v>
      </c>
      <c r="G13" s="2">
        <v>560</v>
      </c>
      <c r="H13" s="2">
        <v>320</v>
      </c>
      <c r="I13" s="2">
        <v>420</v>
      </c>
      <c r="J13" s="2">
        <f t="shared" si="0"/>
        <v>2736</v>
      </c>
    </row>
    <row r="14" spans="1:11" x14ac:dyDescent="0.15">
      <c r="A14" t="s">
        <v>11</v>
      </c>
      <c r="B14" t="s">
        <v>23</v>
      </c>
      <c r="C14" s="2">
        <v>2100</v>
      </c>
      <c r="D14" s="2">
        <v>279</v>
      </c>
      <c r="E14" s="2">
        <v>368</v>
      </c>
      <c r="F14" s="2">
        <v>226</v>
      </c>
      <c r="G14" s="2">
        <v>389</v>
      </c>
      <c r="H14" s="2">
        <v>345</v>
      </c>
      <c r="I14" s="2">
        <v>398</v>
      </c>
      <c r="J14" s="2">
        <f t="shared" si="0"/>
        <v>2005</v>
      </c>
    </row>
    <row r="15" spans="1:11" x14ac:dyDescent="0.15">
      <c r="A15" t="s">
        <v>16</v>
      </c>
      <c r="B15" t="s">
        <v>24</v>
      </c>
      <c r="C15" s="2">
        <v>1800</v>
      </c>
      <c r="D15" s="2">
        <v>216</v>
      </c>
      <c r="E15" s="2">
        <v>298</v>
      </c>
      <c r="F15" s="2">
        <v>346</v>
      </c>
      <c r="G15" s="2">
        <v>429</v>
      </c>
      <c r="H15" s="2">
        <v>310</v>
      </c>
      <c r="I15" s="2">
        <v>215</v>
      </c>
      <c r="J15" s="2">
        <f t="shared" si="0"/>
        <v>1814</v>
      </c>
    </row>
    <row r="16" spans="1:11" x14ac:dyDescent="0.15">
      <c r="A16" t="s">
        <v>19</v>
      </c>
      <c r="B16" t="s">
        <v>25</v>
      </c>
      <c r="C16" s="2">
        <v>2500</v>
      </c>
      <c r="D16" s="2">
        <v>354</v>
      </c>
      <c r="E16" s="2">
        <v>465</v>
      </c>
      <c r="F16" s="2">
        <v>287</v>
      </c>
      <c r="G16" s="2">
        <v>284</v>
      </c>
      <c r="H16" s="2">
        <v>303</v>
      </c>
      <c r="I16" s="2">
        <v>245</v>
      </c>
      <c r="J16" s="2">
        <f t="shared" si="0"/>
        <v>1938</v>
      </c>
    </row>
    <row r="17" spans="1:10" x14ac:dyDescent="0.15">
      <c r="A17" t="s">
        <v>16</v>
      </c>
      <c r="B17" t="s">
        <v>26</v>
      </c>
      <c r="C17" s="2">
        <v>2300</v>
      </c>
      <c r="D17" s="2">
        <v>265</v>
      </c>
      <c r="E17" s="2">
        <v>389</v>
      </c>
      <c r="F17" s="2">
        <v>289</v>
      </c>
      <c r="G17" s="2">
        <v>378</v>
      </c>
      <c r="H17" s="2">
        <v>369</v>
      </c>
      <c r="I17" s="2">
        <v>498</v>
      </c>
      <c r="J17" s="2">
        <f t="shared" si="0"/>
        <v>2188</v>
      </c>
    </row>
    <row r="18" spans="1:10" x14ac:dyDescent="0.15">
      <c r="A18" t="s">
        <v>11</v>
      </c>
      <c r="B18" t="s">
        <v>27</v>
      </c>
      <c r="C18" s="2">
        <v>2100</v>
      </c>
      <c r="D18" s="2">
        <v>245</v>
      </c>
      <c r="E18" s="2">
        <v>241</v>
      </c>
      <c r="F18" s="2">
        <v>265</v>
      </c>
      <c r="G18" s="2">
        <v>356</v>
      </c>
      <c r="H18" s="2">
        <v>365</v>
      </c>
      <c r="I18" s="2">
        <v>298</v>
      </c>
      <c r="J18" s="2">
        <f t="shared" si="0"/>
        <v>1770</v>
      </c>
    </row>
    <row r="19" spans="1:10" x14ac:dyDescent="0.15">
      <c r="A19" t="s">
        <v>14</v>
      </c>
      <c r="B19" t="s">
        <v>28</v>
      </c>
      <c r="C19" s="2">
        <v>1750</v>
      </c>
      <c r="D19" s="2">
        <v>189</v>
      </c>
      <c r="E19" s="2">
        <v>234</v>
      </c>
      <c r="F19" s="2">
        <v>308</v>
      </c>
      <c r="G19" s="2">
        <v>186</v>
      </c>
      <c r="H19" s="2">
        <v>365</v>
      </c>
      <c r="I19" s="2">
        <v>278</v>
      </c>
      <c r="J19" s="2">
        <f t="shared" si="0"/>
        <v>1560</v>
      </c>
    </row>
    <row r="20" spans="1:10" x14ac:dyDescent="0.15">
      <c r="A20" t="s">
        <v>14</v>
      </c>
      <c r="B20" t="s">
        <v>29</v>
      </c>
      <c r="C20" s="2">
        <v>1780</v>
      </c>
      <c r="D20" s="2">
        <v>245</v>
      </c>
      <c r="E20" s="2">
        <v>206</v>
      </c>
      <c r="F20" s="2">
        <v>226</v>
      </c>
      <c r="G20" s="2">
        <v>192</v>
      </c>
      <c r="H20" s="2">
        <v>189</v>
      </c>
      <c r="I20" s="2">
        <v>265</v>
      </c>
      <c r="J20" s="2">
        <f t="shared" si="0"/>
        <v>1323</v>
      </c>
    </row>
    <row r="21" spans="1:10" x14ac:dyDescent="0.15">
      <c r="A21" t="s">
        <v>30</v>
      </c>
      <c r="B21" t="s">
        <v>31</v>
      </c>
      <c r="C21" s="2">
        <v>3000</v>
      </c>
      <c r="D21" s="2">
        <v>670</v>
      </c>
      <c r="E21" s="2">
        <v>570</v>
      </c>
      <c r="F21" s="2">
        <v>730</v>
      </c>
      <c r="G21" s="2">
        <v>420</v>
      </c>
      <c r="H21" s="2">
        <v>398</v>
      </c>
      <c r="I21" s="2">
        <v>289</v>
      </c>
      <c r="J21" s="2">
        <f t="shared" si="0"/>
        <v>3077</v>
      </c>
    </row>
    <row r="22" spans="1:10" x14ac:dyDescent="0.15">
      <c r="A22" t="s">
        <v>19</v>
      </c>
      <c r="B22" t="s">
        <v>32</v>
      </c>
      <c r="C22" s="2">
        <v>1200</v>
      </c>
      <c r="D22" s="2">
        <v>187</v>
      </c>
      <c r="E22" s="2">
        <v>187</v>
      </c>
      <c r="F22" s="2">
        <v>287</v>
      </c>
      <c r="G22" s="2">
        <v>187</v>
      </c>
      <c r="H22" s="2">
        <v>203</v>
      </c>
      <c r="I22" s="2">
        <v>326</v>
      </c>
      <c r="J22" s="2">
        <f t="shared" si="0"/>
        <v>1377</v>
      </c>
    </row>
    <row r="23" spans="1:10" x14ac:dyDescent="0.15">
      <c r="A23" t="s">
        <v>11</v>
      </c>
      <c r="B23" t="s">
        <v>33</v>
      </c>
      <c r="C23" s="2">
        <v>1980</v>
      </c>
      <c r="D23" s="2">
        <v>543</v>
      </c>
      <c r="E23" s="2">
        <v>135</v>
      </c>
      <c r="F23" s="2">
        <v>165</v>
      </c>
      <c r="G23" s="2">
        <v>156</v>
      </c>
      <c r="H23" s="2">
        <v>216</v>
      </c>
      <c r="I23" s="2">
        <v>245</v>
      </c>
      <c r="J23" s="2">
        <f t="shared" si="0"/>
        <v>1460</v>
      </c>
    </row>
    <row r="24" spans="1:10" x14ac:dyDescent="0.15">
      <c r="A24" t="s">
        <v>30</v>
      </c>
      <c r="B24" t="s">
        <v>34</v>
      </c>
      <c r="C24" s="2">
        <v>1850</v>
      </c>
      <c r="D24" s="2">
        <v>348</v>
      </c>
      <c r="E24" s="2">
        <v>261</v>
      </c>
      <c r="F24" s="2">
        <v>456</v>
      </c>
      <c r="G24" s="2">
        <v>349</v>
      </c>
      <c r="H24" s="2">
        <v>326</v>
      </c>
      <c r="I24" s="2">
        <v>156</v>
      </c>
      <c r="J24" s="2">
        <f t="shared" si="0"/>
        <v>1896</v>
      </c>
    </row>
    <row r="25" spans="1:10" x14ac:dyDescent="0.15">
      <c r="A25" t="s">
        <v>30</v>
      </c>
      <c r="B25" t="s">
        <v>35</v>
      </c>
      <c r="C25" s="2">
        <v>2000</v>
      </c>
      <c r="D25" s="2">
        <v>356</v>
      </c>
      <c r="E25" s="2">
        <v>259</v>
      </c>
      <c r="F25" s="2">
        <v>238</v>
      </c>
      <c r="G25" s="2">
        <v>206</v>
      </c>
      <c r="H25" s="2">
        <v>325</v>
      </c>
      <c r="I25" s="2">
        <v>275</v>
      </c>
      <c r="J25" s="2">
        <f t="shared" si="0"/>
        <v>1659</v>
      </c>
    </row>
    <row r="26" spans="1:10" x14ac:dyDescent="0.15">
      <c r="A26" t="s">
        <v>19</v>
      </c>
      <c r="B26" t="s">
        <v>36</v>
      </c>
      <c r="C26" s="2">
        <v>1980</v>
      </c>
      <c r="D26" s="2">
        <v>323</v>
      </c>
      <c r="E26" s="2">
        <v>378</v>
      </c>
      <c r="F26" s="2">
        <v>365</v>
      </c>
      <c r="G26" s="2">
        <v>284</v>
      </c>
      <c r="H26" s="2">
        <v>236</v>
      </c>
      <c r="I26" s="2">
        <v>278</v>
      </c>
      <c r="J26" s="2">
        <f t="shared" si="0"/>
        <v>1864</v>
      </c>
    </row>
    <row r="27" spans="1:10" x14ac:dyDescent="0.15">
      <c r="A27" t="s">
        <v>19</v>
      </c>
      <c r="B27" t="s">
        <v>37</v>
      </c>
      <c r="C27" s="2">
        <v>2540</v>
      </c>
      <c r="D27" s="2">
        <v>287</v>
      </c>
      <c r="E27" s="2">
        <v>365</v>
      </c>
      <c r="F27" s="2">
        <v>178</v>
      </c>
      <c r="G27" s="2">
        <v>305</v>
      </c>
      <c r="H27" s="2">
        <v>206</v>
      </c>
      <c r="I27" s="2">
        <v>546</v>
      </c>
      <c r="J27" s="2">
        <f t="shared" si="0"/>
        <v>1887</v>
      </c>
    </row>
    <row r="28" spans="1:10" x14ac:dyDescent="0.15">
      <c r="A28" t="s">
        <v>30</v>
      </c>
      <c r="B28" t="s">
        <v>38</v>
      </c>
      <c r="C28" s="2">
        <v>1760</v>
      </c>
      <c r="D28" s="2">
        <v>302</v>
      </c>
      <c r="E28" s="2">
        <v>203</v>
      </c>
      <c r="F28" s="2">
        <v>178</v>
      </c>
      <c r="G28" s="2">
        <v>256</v>
      </c>
      <c r="H28" s="2">
        <v>238</v>
      </c>
      <c r="I28" s="2">
        <v>268</v>
      </c>
      <c r="J28" s="2">
        <f t="shared" si="0"/>
        <v>1445</v>
      </c>
    </row>
    <row r="29" spans="1:10" x14ac:dyDescent="0.15">
      <c r="A29" t="s">
        <v>14</v>
      </c>
      <c r="B29" t="s">
        <v>39</v>
      </c>
      <c r="C29" s="2">
        <v>2500</v>
      </c>
      <c r="D29" s="2">
        <v>184</v>
      </c>
      <c r="E29" s="2">
        <v>268</v>
      </c>
      <c r="F29" s="2">
        <v>278</v>
      </c>
      <c r="G29" s="2">
        <v>268</v>
      </c>
      <c r="H29" s="2">
        <v>432</v>
      </c>
      <c r="I29" s="2">
        <v>985</v>
      </c>
      <c r="J29" s="2">
        <f t="shared" si="0"/>
        <v>2415</v>
      </c>
    </row>
    <row r="30" spans="1:10" x14ac:dyDescent="0.15">
      <c r="A30" t="s">
        <v>11</v>
      </c>
      <c r="B30" t="s">
        <v>40</v>
      </c>
      <c r="C30" s="2">
        <v>1640</v>
      </c>
      <c r="D30" s="2">
        <v>356</v>
      </c>
      <c r="E30" s="2">
        <v>246</v>
      </c>
      <c r="F30" s="2">
        <v>185</v>
      </c>
      <c r="G30" s="2">
        <v>473</v>
      </c>
      <c r="H30" s="2">
        <v>324</v>
      </c>
      <c r="I30" s="2">
        <v>165</v>
      </c>
      <c r="J30" s="2">
        <f t="shared" si="0"/>
        <v>1749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上期売上実績表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2013-06-27T02:33:39Z</dcterms:created>
  <dcterms:modified xsi:type="dcterms:W3CDTF">2013-08-31T15:00:37Z</dcterms:modified>
</cp:coreProperties>
</file>