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応用\Desktop\1126\Word2013応用\第6章\"/>
    </mc:Choice>
  </mc:AlternateContent>
  <bookViews>
    <workbookView xWindow="0" yWindow="0" windowWidth="15360" windowHeight="7770"/>
  </bookViews>
  <sheets>
    <sheet name="2013上期販売実績" sheetId="2" r:id="rId1"/>
    <sheet name="2013下期販売計画" sheetId="1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2" i="2" l="1"/>
  <c r="G12" i="2"/>
  <c r="F12" i="2"/>
  <c r="E12" i="2"/>
  <c r="D12" i="2"/>
  <c r="C12" i="2"/>
  <c r="I12" i="2" s="1"/>
  <c r="I11" i="2"/>
  <c r="I10" i="2"/>
  <c r="I9" i="2"/>
  <c r="I8" i="2"/>
  <c r="I7" i="2"/>
  <c r="H12" i="1"/>
  <c r="G12" i="1"/>
  <c r="F12" i="1"/>
  <c r="E12" i="1"/>
  <c r="D12" i="1"/>
  <c r="C12" i="1"/>
  <c r="I12" i="1" s="1"/>
  <c r="I11" i="1"/>
  <c r="I10" i="1"/>
  <c r="I9" i="1"/>
  <c r="I8" i="1"/>
  <c r="I7" i="1"/>
</calcChain>
</file>

<file path=xl/sharedStrings.xml><?xml version="1.0" encoding="utf-8"?>
<sst xmlns="http://schemas.openxmlformats.org/spreadsheetml/2006/main" count="32" uniqueCount="22">
  <si>
    <t>2013年度下期　販売計画</t>
    <rPh sb="4" eb="6">
      <t>ネンド</t>
    </rPh>
    <rPh sb="6" eb="8">
      <t>シモキ</t>
    </rPh>
    <rPh sb="9" eb="11">
      <t>ハンバイ</t>
    </rPh>
    <rPh sb="11" eb="13">
      <t>ケイカク</t>
    </rPh>
    <phoneticPr fontId="3"/>
  </si>
  <si>
    <t>単位：千円</t>
    <rPh sb="0" eb="2">
      <t>タンイ</t>
    </rPh>
    <rPh sb="3" eb="5">
      <t>センエン</t>
    </rPh>
    <phoneticPr fontId="3"/>
  </si>
  <si>
    <t>支店名</t>
    <rPh sb="0" eb="3">
      <t>シテンメイ</t>
    </rPh>
    <phoneticPr fontId="3"/>
  </si>
  <si>
    <t>10月</t>
    <rPh sb="2" eb="3">
      <t>ガツ</t>
    </rPh>
    <phoneticPr fontId="3"/>
  </si>
  <si>
    <t>11月</t>
  </si>
  <si>
    <t>12月</t>
  </si>
  <si>
    <t>1月</t>
  </si>
  <si>
    <t>2月</t>
  </si>
  <si>
    <t>3月</t>
  </si>
  <si>
    <t>合計</t>
    <rPh sb="0" eb="2">
      <t>ゴウケイ</t>
    </rPh>
    <phoneticPr fontId="3"/>
  </si>
  <si>
    <t>東北支店</t>
    <rPh sb="0" eb="2">
      <t>トウホク</t>
    </rPh>
    <rPh sb="2" eb="4">
      <t>シテン</t>
    </rPh>
    <phoneticPr fontId="3"/>
  </si>
  <si>
    <t>関東支店</t>
    <rPh sb="0" eb="2">
      <t>カントウ</t>
    </rPh>
    <rPh sb="2" eb="4">
      <t>シテン</t>
    </rPh>
    <phoneticPr fontId="3"/>
  </si>
  <si>
    <t>東海支店</t>
    <rPh sb="0" eb="2">
      <t>トウカイ</t>
    </rPh>
    <rPh sb="2" eb="4">
      <t>シテン</t>
    </rPh>
    <phoneticPr fontId="3"/>
  </si>
  <si>
    <t>関西支店</t>
    <rPh sb="0" eb="2">
      <t>カンサイ</t>
    </rPh>
    <rPh sb="2" eb="4">
      <t>シテン</t>
    </rPh>
    <phoneticPr fontId="3"/>
  </si>
  <si>
    <t>九州支店</t>
    <rPh sb="0" eb="2">
      <t>キュウシュウ</t>
    </rPh>
    <rPh sb="2" eb="4">
      <t>シテン</t>
    </rPh>
    <phoneticPr fontId="3"/>
  </si>
  <si>
    <t>2013年度上期　販売実績</t>
    <rPh sb="4" eb="6">
      <t>ネンド</t>
    </rPh>
    <rPh sb="6" eb="8">
      <t>カミキ</t>
    </rPh>
    <rPh sb="9" eb="11">
      <t>ハンバイ</t>
    </rPh>
    <rPh sb="11" eb="13">
      <t>ジッセキ</t>
    </rPh>
    <phoneticPr fontId="3"/>
  </si>
  <si>
    <t>4月</t>
    <rPh sb="1" eb="2">
      <t>ガツ</t>
    </rPh>
    <phoneticPr fontId="3"/>
  </si>
  <si>
    <t>5月</t>
  </si>
  <si>
    <t>6月</t>
  </si>
  <si>
    <t>7月</t>
  </si>
  <si>
    <t>8月</t>
  </si>
  <si>
    <t>9月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</si>
</sst>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26"/>
      <name val="HGPｺﾞｼｯｸM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A5A5A5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</fills>
  <borders count="8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/>
      <top style="double">
        <color rgb="FF3F3F3F"/>
      </top>
      <bottom style="double">
        <color rgb="FF3F3F3F"/>
      </bottom>
      <diagonal/>
    </border>
    <border>
      <left/>
      <right/>
      <top style="double">
        <color rgb="FF3F3F3F"/>
      </top>
      <bottom style="double">
        <color rgb="FF3F3F3F"/>
      </bottom>
      <diagonal/>
    </border>
    <border>
      <left/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2" borderId="1" applyNumberFormat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3" borderId="2" xfId="2" applyFont="1" applyFill="1" applyBorder="1" applyAlignment="1">
      <alignment horizontal="center" vertical="center"/>
    </xf>
    <xf numFmtId="0" fontId="4" fillId="3" borderId="3" xfId="2" applyFont="1" applyFill="1" applyBorder="1" applyAlignment="1">
      <alignment horizontal="center" vertical="center"/>
    </xf>
    <xf numFmtId="0" fontId="4" fillId="3" borderId="4" xfId="2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0" fillId="4" borderId="5" xfId="0" applyFill="1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38" fontId="0" fillId="0" borderId="5" xfId="1" applyFont="1" applyBorder="1">
      <alignment vertical="center"/>
    </xf>
    <xf numFmtId="0" fontId="0" fillId="0" borderId="6" xfId="0" applyBorder="1" applyAlignment="1">
      <alignment horizontal="left" vertical="center"/>
    </xf>
    <xf numFmtId="38" fontId="0" fillId="0" borderId="6" xfId="1" applyFont="1" applyBorder="1">
      <alignment vertical="center"/>
    </xf>
    <xf numFmtId="0" fontId="0" fillId="0" borderId="7" xfId="0" applyBorder="1" applyAlignment="1">
      <alignment horizontal="center" vertical="center"/>
    </xf>
    <xf numFmtId="38" fontId="0" fillId="0" borderId="7" xfId="1" applyFont="1" applyBorder="1">
      <alignment vertical="center"/>
    </xf>
    <xf numFmtId="0" fontId="6" fillId="0" borderId="0" xfId="0" applyFont="1" applyAlignment="1">
      <alignment horizontal="right" vertical="center"/>
    </xf>
  </cellXfs>
  <cellStyles count="3">
    <cellStyle name="チェック セル" xfId="2" builtinId="23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'2013上期販売実績'!$B$7</c:f>
              <c:strCache>
                <c:ptCount val="1"/>
                <c:pt idx="0">
                  <c:v>東北支店</c:v>
                </c:pt>
              </c:strCache>
            </c:strRef>
          </c:tx>
          <c:invertIfNegative val="0"/>
          <c:cat>
            <c:strRef>
              <c:f>'2013上期販売実績'!$C$6:$H$6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'2013上期販売実績'!$C$7:$H$7</c:f>
              <c:numCache>
                <c:formatCode>#,##0_);[Red]\(#,##0\)</c:formatCode>
                <c:ptCount val="6"/>
                <c:pt idx="0">
                  <c:v>1520</c:v>
                </c:pt>
                <c:pt idx="1">
                  <c:v>1400</c:v>
                </c:pt>
                <c:pt idx="2">
                  <c:v>1820</c:v>
                </c:pt>
                <c:pt idx="3">
                  <c:v>2040</c:v>
                </c:pt>
                <c:pt idx="4">
                  <c:v>1980</c:v>
                </c:pt>
                <c:pt idx="5">
                  <c:v>2100</c:v>
                </c:pt>
              </c:numCache>
            </c:numRef>
          </c:val>
        </c:ser>
        <c:ser>
          <c:idx val="1"/>
          <c:order val="1"/>
          <c:tx>
            <c:strRef>
              <c:f>'2013上期販売実績'!$B$8</c:f>
              <c:strCache>
                <c:ptCount val="1"/>
                <c:pt idx="0">
                  <c:v>関東支店</c:v>
                </c:pt>
              </c:strCache>
            </c:strRef>
          </c:tx>
          <c:invertIfNegative val="0"/>
          <c:cat>
            <c:strRef>
              <c:f>'2013上期販売実績'!$C$6:$H$6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'2013上期販売実績'!$C$8:$H$8</c:f>
              <c:numCache>
                <c:formatCode>#,##0_);[Red]\(#,##0\)</c:formatCode>
                <c:ptCount val="6"/>
                <c:pt idx="0">
                  <c:v>4250</c:v>
                </c:pt>
                <c:pt idx="1">
                  <c:v>3980</c:v>
                </c:pt>
                <c:pt idx="2">
                  <c:v>4300</c:v>
                </c:pt>
                <c:pt idx="3">
                  <c:v>4160</c:v>
                </c:pt>
                <c:pt idx="4">
                  <c:v>4210</c:v>
                </c:pt>
                <c:pt idx="5">
                  <c:v>4970</c:v>
                </c:pt>
              </c:numCache>
            </c:numRef>
          </c:val>
        </c:ser>
        <c:ser>
          <c:idx val="2"/>
          <c:order val="2"/>
          <c:tx>
            <c:strRef>
              <c:f>'2013上期販売実績'!$B$9</c:f>
              <c:strCache>
                <c:ptCount val="1"/>
                <c:pt idx="0">
                  <c:v>東海支店</c:v>
                </c:pt>
              </c:strCache>
            </c:strRef>
          </c:tx>
          <c:invertIfNegative val="0"/>
          <c:cat>
            <c:strRef>
              <c:f>'2013上期販売実績'!$C$6:$H$6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'2013上期販売実績'!$C$9:$H$9</c:f>
              <c:numCache>
                <c:formatCode>#,##0_);[Red]\(#,##0\)</c:formatCode>
                <c:ptCount val="6"/>
                <c:pt idx="0">
                  <c:v>2330</c:v>
                </c:pt>
                <c:pt idx="1">
                  <c:v>2630</c:v>
                </c:pt>
                <c:pt idx="2">
                  <c:v>2610</c:v>
                </c:pt>
                <c:pt idx="3">
                  <c:v>2480</c:v>
                </c:pt>
                <c:pt idx="4">
                  <c:v>3040</c:v>
                </c:pt>
                <c:pt idx="5">
                  <c:v>3180</c:v>
                </c:pt>
              </c:numCache>
            </c:numRef>
          </c:val>
        </c:ser>
        <c:ser>
          <c:idx val="3"/>
          <c:order val="3"/>
          <c:tx>
            <c:strRef>
              <c:f>'2013上期販売実績'!$B$10</c:f>
              <c:strCache>
                <c:ptCount val="1"/>
                <c:pt idx="0">
                  <c:v>関西支店</c:v>
                </c:pt>
              </c:strCache>
            </c:strRef>
          </c:tx>
          <c:invertIfNegative val="0"/>
          <c:cat>
            <c:strRef>
              <c:f>'2013上期販売実績'!$C$6:$H$6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'2013上期販売実績'!$C$10:$H$10</c:f>
              <c:numCache>
                <c:formatCode>#,##0_);[Red]\(#,##0\)</c:formatCode>
                <c:ptCount val="6"/>
                <c:pt idx="0">
                  <c:v>3480</c:v>
                </c:pt>
                <c:pt idx="1">
                  <c:v>3360</c:v>
                </c:pt>
                <c:pt idx="2">
                  <c:v>3690</c:v>
                </c:pt>
                <c:pt idx="3">
                  <c:v>3970</c:v>
                </c:pt>
                <c:pt idx="4">
                  <c:v>4060</c:v>
                </c:pt>
                <c:pt idx="5">
                  <c:v>4620</c:v>
                </c:pt>
              </c:numCache>
            </c:numRef>
          </c:val>
        </c:ser>
        <c:ser>
          <c:idx val="4"/>
          <c:order val="4"/>
          <c:tx>
            <c:strRef>
              <c:f>'2013上期販売実績'!$B$11</c:f>
              <c:strCache>
                <c:ptCount val="1"/>
                <c:pt idx="0">
                  <c:v>九州支店</c:v>
                </c:pt>
              </c:strCache>
            </c:strRef>
          </c:tx>
          <c:invertIfNegative val="0"/>
          <c:cat>
            <c:strRef>
              <c:f>'2013上期販売実績'!$C$6:$H$6</c:f>
              <c:strCache>
                <c:ptCount val="6"/>
                <c:pt idx="0">
                  <c:v>4月</c:v>
                </c:pt>
                <c:pt idx="1">
                  <c:v>5月</c:v>
                </c:pt>
                <c:pt idx="2">
                  <c:v>6月</c:v>
                </c:pt>
                <c:pt idx="3">
                  <c:v>7月</c:v>
                </c:pt>
                <c:pt idx="4">
                  <c:v>8月</c:v>
                </c:pt>
                <c:pt idx="5">
                  <c:v>9月</c:v>
                </c:pt>
              </c:strCache>
            </c:strRef>
          </c:cat>
          <c:val>
            <c:numRef>
              <c:f>'2013上期販売実績'!$C$11:$H$11</c:f>
              <c:numCache>
                <c:formatCode>#,##0_);[Red]\(#,##0\)</c:formatCode>
                <c:ptCount val="6"/>
                <c:pt idx="0">
                  <c:v>2150</c:v>
                </c:pt>
                <c:pt idx="1">
                  <c:v>2540</c:v>
                </c:pt>
                <c:pt idx="2">
                  <c:v>3540</c:v>
                </c:pt>
                <c:pt idx="3">
                  <c:v>3110</c:v>
                </c:pt>
                <c:pt idx="4">
                  <c:v>3150</c:v>
                </c:pt>
                <c:pt idx="5">
                  <c:v>3320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037306544"/>
        <c:axId val="-2037304912"/>
      </c:barChart>
      <c:catAx>
        <c:axId val="-20373065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2037304912"/>
        <c:crosses val="autoZero"/>
        <c:auto val="1"/>
        <c:lblAlgn val="ctr"/>
        <c:lblOffset val="100"/>
        <c:noMultiLvlLbl val="0"/>
      </c:catAx>
      <c:valAx>
        <c:axId val="-2037304912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-20373065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'2013下期販売計画'!$B$7</c:f>
              <c:strCache>
                <c:ptCount val="1"/>
                <c:pt idx="0">
                  <c:v>東北支店</c:v>
                </c:pt>
              </c:strCache>
            </c:strRef>
          </c:tx>
          <c:invertIfNegative val="0"/>
          <c:cat>
            <c:strRef>
              <c:f>'2013下期販売計画'!$C$6:$H$6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'2013下期販売計画'!$C$7:$H$7</c:f>
              <c:numCache>
                <c:formatCode>#,##0_);[Red]\(#,##0\)</c:formatCode>
                <c:ptCount val="6"/>
                <c:pt idx="0">
                  <c:v>1700</c:v>
                </c:pt>
                <c:pt idx="1">
                  <c:v>1500</c:v>
                </c:pt>
                <c:pt idx="2">
                  <c:v>2000</c:v>
                </c:pt>
                <c:pt idx="3">
                  <c:v>2200</c:v>
                </c:pt>
                <c:pt idx="4">
                  <c:v>2200</c:v>
                </c:pt>
                <c:pt idx="5">
                  <c:v>2300</c:v>
                </c:pt>
              </c:numCache>
            </c:numRef>
          </c:val>
        </c:ser>
        <c:ser>
          <c:idx val="1"/>
          <c:order val="1"/>
          <c:tx>
            <c:strRef>
              <c:f>'2013下期販売計画'!$B$8</c:f>
              <c:strCache>
                <c:ptCount val="1"/>
                <c:pt idx="0">
                  <c:v>関東支店</c:v>
                </c:pt>
              </c:strCache>
            </c:strRef>
          </c:tx>
          <c:invertIfNegative val="0"/>
          <c:cat>
            <c:strRef>
              <c:f>'2013下期販売計画'!$C$6:$H$6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'2013下期販売計画'!$C$8:$H$8</c:f>
              <c:numCache>
                <c:formatCode>#,##0_);[Red]\(#,##0\)</c:formatCode>
                <c:ptCount val="6"/>
                <c:pt idx="0">
                  <c:v>5100</c:v>
                </c:pt>
                <c:pt idx="1">
                  <c:v>4800</c:v>
                </c:pt>
                <c:pt idx="2">
                  <c:v>5200</c:v>
                </c:pt>
                <c:pt idx="3">
                  <c:v>5000</c:v>
                </c:pt>
                <c:pt idx="4">
                  <c:v>5100</c:v>
                </c:pt>
                <c:pt idx="5">
                  <c:v>6000</c:v>
                </c:pt>
              </c:numCache>
            </c:numRef>
          </c:val>
        </c:ser>
        <c:ser>
          <c:idx val="2"/>
          <c:order val="2"/>
          <c:tx>
            <c:strRef>
              <c:f>'2013下期販売計画'!$B$9</c:f>
              <c:strCache>
                <c:ptCount val="1"/>
                <c:pt idx="0">
                  <c:v>東海支店</c:v>
                </c:pt>
              </c:strCache>
            </c:strRef>
          </c:tx>
          <c:invertIfNegative val="0"/>
          <c:cat>
            <c:strRef>
              <c:f>'2013下期販売計画'!$C$6:$H$6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'2013下期販売計画'!$C$9:$H$9</c:f>
              <c:numCache>
                <c:formatCode>#,##0_);[Red]\(#,##0\)</c:formatCode>
                <c:ptCount val="6"/>
                <c:pt idx="0">
                  <c:v>2600</c:v>
                </c:pt>
                <c:pt idx="1">
                  <c:v>2900</c:v>
                </c:pt>
                <c:pt idx="2">
                  <c:v>2900</c:v>
                </c:pt>
                <c:pt idx="3">
                  <c:v>2700</c:v>
                </c:pt>
                <c:pt idx="4">
                  <c:v>3300</c:v>
                </c:pt>
                <c:pt idx="5">
                  <c:v>3500</c:v>
                </c:pt>
              </c:numCache>
            </c:numRef>
          </c:val>
        </c:ser>
        <c:ser>
          <c:idx val="3"/>
          <c:order val="3"/>
          <c:tx>
            <c:strRef>
              <c:f>'2013下期販売計画'!$B$10</c:f>
              <c:strCache>
                <c:ptCount val="1"/>
                <c:pt idx="0">
                  <c:v>関西支店</c:v>
                </c:pt>
              </c:strCache>
            </c:strRef>
          </c:tx>
          <c:invertIfNegative val="0"/>
          <c:cat>
            <c:strRef>
              <c:f>'2013下期販売計画'!$C$6:$H$6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'2013下期販売計画'!$C$10:$H$10</c:f>
              <c:numCache>
                <c:formatCode>#,##0_);[Red]\(#,##0\)</c:formatCode>
                <c:ptCount val="6"/>
                <c:pt idx="0">
                  <c:v>4200</c:v>
                </c:pt>
                <c:pt idx="1">
                  <c:v>4000</c:v>
                </c:pt>
                <c:pt idx="2">
                  <c:v>4400</c:v>
                </c:pt>
                <c:pt idx="3">
                  <c:v>4800</c:v>
                </c:pt>
                <c:pt idx="4">
                  <c:v>4900</c:v>
                </c:pt>
                <c:pt idx="5">
                  <c:v>5500</c:v>
                </c:pt>
              </c:numCache>
            </c:numRef>
          </c:val>
        </c:ser>
        <c:ser>
          <c:idx val="4"/>
          <c:order val="4"/>
          <c:tx>
            <c:strRef>
              <c:f>'2013下期販売計画'!$B$11</c:f>
              <c:strCache>
                <c:ptCount val="1"/>
                <c:pt idx="0">
                  <c:v>九州支店</c:v>
                </c:pt>
              </c:strCache>
            </c:strRef>
          </c:tx>
          <c:invertIfNegative val="0"/>
          <c:cat>
            <c:strRef>
              <c:f>'2013下期販売計画'!$C$6:$H$6</c:f>
              <c:strCache>
                <c:ptCount val="6"/>
                <c:pt idx="0">
                  <c:v>10月</c:v>
                </c:pt>
                <c:pt idx="1">
                  <c:v>11月</c:v>
                </c:pt>
                <c:pt idx="2">
                  <c:v>12月</c:v>
                </c:pt>
                <c:pt idx="3">
                  <c:v>1月</c:v>
                </c:pt>
                <c:pt idx="4">
                  <c:v>2月</c:v>
                </c:pt>
                <c:pt idx="5">
                  <c:v>3月</c:v>
                </c:pt>
              </c:strCache>
            </c:strRef>
          </c:cat>
          <c:val>
            <c:numRef>
              <c:f>'2013下期販売計画'!$C$11:$H$11</c:f>
              <c:numCache>
                <c:formatCode>#,##0_);[Red]\(#,##0\)</c:formatCode>
                <c:ptCount val="6"/>
                <c:pt idx="0">
                  <c:v>2400</c:v>
                </c:pt>
                <c:pt idx="1">
                  <c:v>2800</c:v>
                </c:pt>
                <c:pt idx="2">
                  <c:v>3900</c:v>
                </c:pt>
                <c:pt idx="3">
                  <c:v>3400</c:v>
                </c:pt>
                <c:pt idx="4">
                  <c:v>3500</c:v>
                </c:pt>
                <c:pt idx="5">
                  <c:v>3700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1853058288"/>
        <c:axId val="-1853071344"/>
      </c:barChart>
      <c:catAx>
        <c:axId val="-18530582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-1853071344"/>
        <c:crosses val="autoZero"/>
        <c:auto val="1"/>
        <c:lblAlgn val="ctr"/>
        <c:lblOffset val="100"/>
        <c:noMultiLvlLbl val="0"/>
      </c:catAx>
      <c:valAx>
        <c:axId val="-1853071344"/>
        <c:scaling>
          <c:orientation val="minMax"/>
        </c:scaling>
        <c:delete val="0"/>
        <c:axPos val="l"/>
        <c:majorGridlines/>
        <c:numFmt formatCode="#,##0_);[Red]\(#,##0\)" sourceLinked="1"/>
        <c:majorTickMark val="out"/>
        <c:minorTickMark val="none"/>
        <c:tickLblPos val="nextTo"/>
        <c:crossAx val="-18530582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276223</xdr:colOff>
      <xdr:row>15</xdr:row>
      <xdr:rowOff>4761</xdr:rowOff>
    </xdr:from>
    <xdr:to>
      <xdr:col>8</xdr:col>
      <xdr:colOff>809624</xdr:colOff>
      <xdr:row>35</xdr:row>
      <xdr:rowOff>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15</xdr:row>
      <xdr:rowOff>4761</xdr:rowOff>
    </xdr:from>
    <xdr:to>
      <xdr:col>8</xdr:col>
      <xdr:colOff>800100</xdr:colOff>
      <xdr:row>34</xdr:row>
      <xdr:rowOff>152400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24540;&#29992;/Desktop/1126/&#38988;&#26448;_2013/&#31532;6&#31456;/&#36009;&#2277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13上期販売実績"/>
      <sheetName val="2013下期販売計画"/>
    </sheetNames>
    <sheetDataSet>
      <sheetData sheetId="0">
        <row r="6">
          <cell r="C6" t="str">
            <v>4月</v>
          </cell>
          <cell r="D6" t="str">
            <v>5月</v>
          </cell>
          <cell r="E6" t="str">
            <v>6月</v>
          </cell>
          <cell r="F6" t="str">
            <v>7月</v>
          </cell>
          <cell r="G6" t="str">
            <v>8月</v>
          </cell>
          <cell r="H6" t="str">
            <v>9月</v>
          </cell>
        </row>
        <row r="7">
          <cell r="B7" t="str">
            <v>東北支店</v>
          </cell>
          <cell r="C7">
            <v>1520</v>
          </cell>
          <cell r="D7">
            <v>1400</v>
          </cell>
          <cell r="E7">
            <v>1820</v>
          </cell>
          <cell r="F7">
            <v>2040</v>
          </cell>
          <cell r="G7">
            <v>1980</v>
          </cell>
          <cell r="H7">
            <v>2100</v>
          </cell>
        </row>
        <row r="8">
          <cell r="B8" t="str">
            <v>関東支店</v>
          </cell>
          <cell r="C8">
            <v>4250</v>
          </cell>
          <cell r="D8">
            <v>3980</v>
          </cell>
          <cell r="E8">
            <v>4300</v>
          </cell>
          <cell r="F8">
            <v>4160</v>
          </cell>
          <cell r="G8">
            <v>4210</v>
          </cell>
          <cell r="H8">
            <v>4970</v>
          </cell>
        </row>
        <row r="9">
          <cell r="B9" t="str">
            <v>東海支店</v>
          </cell>
          <cell r="C9">
            <v>2330</v>
          </cell>
          <cell r="D9">
            <v>2630</v>
          </cell>
          <cell r="E9">
            <v>2610</v>
          </cell>
          <cell r="F9">
            <v>2480</v>
          </cell>
          <cell r="G9">
            <v>3040</v>
          </cell>
          <cell r="H9">
            <v>3180</v>
          </cell>
        </row>
        <row r="10">
          <cell r="B10" t="str">
            <v>関西支店</v>
          </cell>
          <cell r="C10">
            <v>3480</v>
          </cell>
          <cell r="D10">
            <v>3360</v>
          </cell>
          <cell r="E10">
            <v>3690</v>
          </cell>
          <cell r="F10">
            <v>3970</v>
          </cell>
          <cell r="G10">
            <v>4060</v>
          </cell>
          <cell r="H10">
            <v>4620</v>
          </cell>
        </row>
        <row r="11">
          <cell r="B11" t="str">
            <v>九州支店</v>
          </cell>
          <cell r="C11">
            <v>2150</v>
          </cell>
          <cell r="D11">
            <v>2540</v>
          </cell>
          <cell r="E11">
            <v>3540</v>
          </cell>
          <cell r="F11">
            <v>3110</v>
          </cell>
          <cell r="G11">
            <v>3150</v>
          </cell>
          <cell r="H11">
            <v>3320</v>
          </cell>
        </row>
      </sheetData>
      <sheetData sheetId="1">
        <row r="6">
          <cell r="C6" t="str">
            <v>10月</v>
          </cell>
          <cell r="D6" t="str">
            <v>11月</v>
          </cell>
          <cell r="E6" t="str">
            <v>12月</v>
          </cell>
          <cell r="F6" t="str">
            <v>1月</v>
          </cell>
          <cell r="G6" t="str">
            <v>2月</v>
          </cell>
          <cell r="H6" t="str">
            <v>3月</v>
          </cell>
        </row>
        <row r="7">
          <cell r="B7" t="str">
            <v>東北支店</v>
          </cell>
          <cell r="C7">
            <v>1700</v>
          </cell>
          <cell r="D7">
            <v>1500</v>
          </cell>
          <cell r="E7">
            <v>2000</v>
          </cell>
          <cell r="F7">
            <v>2200</v>
          </cell>
          <cell r="G7">
            <v>2200</v>
          </cell>
          <cell r="H7">
            <v>2300</v>
          </cell>
        </row>
        <row r="8">
          <cell r="B8" t="str">
            <v>関東支店</v>
          </cell>
          <cell r="C8">
            <v>5100</v>
          </cell>
          <cell r="D8">
            <v>4800</v>
          </cell>
          <cell r="E8">
            <v>5200</v>
          </cell>
          <cell r="F8">
            <v>5000</v>
          </cell>
          <cell r="G8">
            <v>5100</v>
          </cell>
          <cell r="H8">
            <v>6000</v>
          </cell>
        </row>
        <row r="9">
          <cell r="B9" t="str">
            <v>東海支店</v>
          </cell>
          <cell r="C9">
            <v>2600</v>
          </cell>
          <cell r="D9">
            <v>2900</v>
          </cell>
          <cell r="E9">
            <v>2900</v>
          </cell>
          <cell r="F9">
            <v>2700</v>
          </cell>
          <cell r="G9">
            <v>3300</v>
          </cell>
          <cell r="H9">
            <v>3500</v>
          </cell>
        </row>
        <row r="10">
          <cell r="B10" t="str">
            <v>関西支店</v>
          </cell>
          <cell r="C10">
            <v>4200</v>
          </cell>
          <cell r="D10">
            <v>4000</v>
          </cell>
          <cell r="E10">
            <v>4400</v>
          </cell>
          <cell r="F10">
            <v>4800</v>
          </cell>
          <cell r="G10">
            <v>4900</v>
          </cell>
          <cell r="H10">
            <v>5500</v>
          </cell>
        </row>
        <row r="11">
          <cell r="B11" t="str">
            <v>九州支店</v>
          </cell>
          <cell r="C11">
            <v>2400</v>
          </cell>
          <cell r="D11">
            <v>2800</v>
          </cell>
          <cell r="E11">
            <v>3900</v>
          </cell>
          <cell r="F11">
            <v>3400</v>
          </cell>
          <cell r="G11">
            <v>3500</v>
          </cell>
          <cell r="H11">
            <v>3700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tabSelected="1" workbookViewId="0"/>
  </sheetViews>
  <sheetFormatPr defaultRowHeight="13.5" x14ac:dyDescent="0.15"/>
  <cols>
    <col min="1" max="1" width="3.625" customWidth="1"/>
    <col min="2" max="2" width="11.375" bestFit="1" customWidth="1"/>
    <col min="3" max="8" width="8.625" customWidth="1"/>
    <col min="9" max="9" width="10.625" customWidth="1"/>
  </cols>
  <sheetData>
    <row r="1" spans="2:9" ht="14.25" thickBot="1" x14ac:dyDescent="0.2"/>
    <row r="2" spans="2:9" ht="32.25" thickTop="1" thickBot="1" x14ac:dyDescent="0.2">
      <c r="B2" s="1" t="s">
        <v>15</v>
      </c>
      <c r="C2" s="2"/>
      <c r="D2" s="2"/>
      <c r="E2" s="2"/>
      <c r="F2" s="2"/>
      <c r="G2" s="2"/>
      <c r="H2" s="2"/>
      <c r="I2" s="3"/>
    </row>
    <row r="3" spans="2:9" ht="14.25" thickTop="1" x14ac:dyDescent="0.15"/>
    <row r="5" spans="2:9" x14ac:dyDescent="0.15">
      <c r="I5" s="12" t="s">
        <v>1</v>
      </c>
    </row>
    <row r="6" spans="2:9" x14ac:dyDescent="0.15">
      <c r="B6" s="5" t="s">
        <v>2</v>
      </c>
      <c r="C6" s="5" t="s">
        <v>16</v>
      </c>
      <c r="D6" s="5" t="s">
        <v>17</v>
      </c>
      <c r="E6" s="5" t="s">
        <v>18</v>
      </c>
      <c r="F6" s="5" t="s">
        <v>19</v>
      </c>
      <c r="G6" s="5" t="s">
        <v>20</v>
      </c>
      <c r="H6" s="5" t="s">
        <v>21</v>
      </c>
      <c r="I6" s="5" t="s">
        <v>9</v>
      </c>
    </row>
    <row r="7" spans="2:9" x14ac:dyDescent="0.15">
      <c r="B7" s="6" t="s">
        <v>10</v>
      </c>
      <c r="C7" s="7">
        <v>1520</v>
      </c>
      <c r="D7" s="7">
        <v>1400</v>
      </c>
      <c r="E7" s="7">
        <v>1820</v>
      </c>
      <c r="F7" s="7">
        <v>2040</v>
      </c>
      <c r="G7" s="7">
        <v>1980</v>
      </c>
      <c r="H7" s="7">
        <v>2100</v>
      </c>
      <c r="I7" s="7">
        <f t="shared" ref="I7:I12" si="0">SUM(C7:H7)</f>
        <v>10860</v>
      </c>
    </row>
    <row r="8" spans="2:9" x14ac:dyDescent="0.15">
      <c r="B8" s="6" t="s">
        <v>11</v>
      </c>
      <c r="C8" s="7">
        <v>4250</v>
      </c>
      <c r="D8" s="7">
        <v>3980</v>
      </c>
      <c r="E8" s="7">
        <v>4300</v>
      </c>
      <c r="F8" s="7">
        <v>4160</v>
      </c>
      <c r="G8" s="7">
        <v>4210</v>
      </c>
      <c r="H8" s="7">
        <v>4970</v>
      </c>
      <c r="I8" s="7">
        <f t="shared" si="0"/>
        <v>25870</v>
      </c>
    </row>
    <row r="9" spans="2:9" x14ac:dyDescent="0.15">
      <c r="B9" s="6" t="s">
        <v>12</v>
      </c>
      <c r="C9" s="7">
        <v>2330</v>
      </c>
      <c r="D9" s="7">
        <v>2630</v>
      </c>
      <c r="E9" s="7">
        <v>2610</v>
      </c>
      <c r="F9" s="7">
        <v>2480</v>
      </c>
      <c r="G9" s="7">
        <v>3040</v>
      </c>
      <c r="H9" s="7">
        <v>3180</v>
      </c>
      <c r="I9" s="7">
        <f t="shared" si="0"/>
        <v>16270</v>
      </c>
    </row>
    <row r="10" spans="2:9" x14ac:dyDescent="0.15">
      <c r="B10" s="6" t="s">
        <v>13</v>
      </c>
      <c r="C10" s="7">
        <v>3480</v>
      </c>
      <c r="D10" s="7">
        <v>3360</v>
      </c>
      <c r="E10" s="7">
        <v>3690</v>
      </c>
      <c r="F10" s="7">
        <v>3970</v>
      </c>
      <c r="G10" s="7">
        <v>4060</v>
      </c>
      <c r="H10" s="7">
        <v>4620</v>
      </c>
      <c r="I10" s="7">
        <f t="shared" si="0"/>
        <v>23180</v>
      </c>
    </row>
    <row r="11" spans="2:9" ht="14.25" thickBot="1" x14ac:dyDescent="0.2">
      <c r="B11" s="8" t="s">
        <v>14</v>
      </c>
      <c r="C11" s="9">
        <v>2150</v>
      </c>
      <c r="D11" s="9">
        <v>2540</v>
      </c>
      <c r="E11" s="9">
        <v>3540</v>
      </c>
      <c r="F11" s="9">
        <v>3110</v>
      </c>
      <c r="G11" s="9">
        <v>3150</v>
      </c>
      <c r="H11" s="9">
        <v>3320</v>
      </c>
      <c r="I11" s="9">
        <f t="shared" si="0"/>
        <v>17810</v>
      </c>
    </row>
    <row r="12" spans="2:9" ht="14.25" thickTop="1" x14ac:dyDescent="0.15">
      <c r="B12" s="10" t="s">
        <v>9</v>
      </c>
      <c r="C12" s="11">
        <f t="shared" ref="C12:H12" si="1">SUM(C7:C11)</f>
        <v>13730</v>
      </c>
      <c r="D12" s="11">
        <f t="shared" si="1"/>
        <v>13910</v>
      </c>
      <c r="E12" s="11">
        <f t="shared" si="1"/>
        <v>15960</v>
      </c>
      <c r="F12" s="11">
        <f t="shared" si="1"/>
        <v>15760</v>
      </c>
      <c r="G12" s="11">
        <f t="shared" si="1"/>
        <v>16440</v>
      </c>
      <c r="H12" s="11">
        <f t="shared" si="1"/>
        <v>18190</v>
      </c>
      <c r="I12" s="11">
        <f t="shared" si="0"/>
        <v>93990</v>
      </c>
    </row>
  </sheetData>
  <mergeCells count="1">
    <mergeCell ref="B2:I2"/>
  </mergeCells>
  <phoneticPr fontId="3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2"/>
  <sheetViews>
    <sheetView workbookViewId="0"/>
  </sheetViews>
  <sheetFormatPr defaultRowHeight="13.5" x14ac:dyDescent="0.15"/>
  <cols>
    <col min="1" max="1" width="3.625" customWidth="1"/>
    <col min="2" max="2" width="11.375" bestFit="1" customWidth="1"/>
    <col min="3" max="8" width="8.625" customWidth="1"/>
    <col min="9" max="9" width="10.625" customWidth="1"/>
  </cols>
  <sheetData>
    <row r="1" spans="2:9" ht="14.25" thickBot="1" x14ac:dyDescent="0.2"/>
    <row r="2" spans="2:9" ht="32.25" thickTop="1" thickBot="1" x14ac:dyDescent="0.2">
      <c r="B2" s="1" t="s">
        <v>0</v>
      </c>
      <c r="C2" s="2"/>
      <c r="D2" s="2"/>
      <c r="E2" s="2"/>
      <c r="F2" s="2"/>
      <c r="G2" s="2"/>
      <c r="H2" s="2"/>
      <c r="I2" s="3"/>
    </row>
    <row r="3" spans="2:9" ht="14.25" thickTop="1" x14ac:dyDescent="0.15"/>
    <row r="5" spans="2:9" x14ac:dyDescent="0.15">
      <c r="I5" s="4" t="s">
        <v>1</v>
      </c>
    </row>
    <row r="6" spans="2:9" x14ac:dyDescent="0.15">
      <c r="B6" s="5" t="s">
        <v>2</v>
      </c>
      <c r="C6" s="5" t="s">
        <v>3</v>
      </c>
      <c r="D6" s="5" t="s">
        <v>4</v>
      </c>
      <c r="E6" s="5" t="s">
        <v>5</v>
      </c>
      <c r="F6" s="5" t="s">
        <v>6</v>
      </c>
      <c r="G6" s="5" t="s">
        <v>7</v>
      </c>
      <c r="H6" s="5" t="s">
        <v>8</v>
      </c>
      <c r="I6" s="5" t="s">
        <v>9</v>
      </c>
    </row>
    <row r="7" spans="2:9" x14ac:dyDescent="0.15">
      <c r="B7" s="6" t="s">
        <v>10</v>
      </c>
      <c r="C7" s="7">
        <v>1700</v>
      </c>
      <c r="D7" s="7">
        <v>1500</v>
      </c>
      <c r="E7" s="7">
        <v>2000</v>
      </c>
      <c r="F7" s="7">
        <v>2200</v>
      </c>
      <c r="G7" s="7">
        <v>2200</v>
      </c>
      <c r="H7" s="7">
        <v>2300</v>
      </c>
      <c r="I7" s="7">
        <f t="shared" ref="I7:I12" si="0">SUM(C7:H7)</f>
        <v>11900</v>
      </c>
    </row>
    <row r="8" spans="2:9" x14ac:dyDescent="0.15">
      <c r="B8" s="6" t="s">
        <v>11</v>
      </c>
      <c r="C8" s="7">
        <v>5100</v>
      </c>
      <c r="D8" s="7">
        <v>4800</v>
      </c>
      <c r="E8" s="7">
        <v>5200</v>
      </c>
      <c r="F8" s="7">
        <v>5000</v>
      </c>
      <c r="G8" s="7">
        <v>5100</v>
      </c>
      <c r="H8" s="7">
        <v>6000</v>
      </c>
      <c r="I8" s="7">
        <f t="shared" si="0"/>
        <v>31200</v>
      </c>
    </row>
    <row r="9" spans="2:9" x14ac:dyDescent="0.15">
      <c r="B9" s="6" t="s">
        <v>12</v>
      </c>
      <c r="C9" s="7">
        <v>2600</v>
      </c>
      <c r="D9" s="7">
        <v>2900</v>
      </c>
      <c r="E9" s="7">
        <v>2900</v>
      </c>
      <c r="F9" s="7">
        <v>2700</v>
      </c>
      <c r="G9" s="7">
        <v>3300</v>
      </c>
      <c r="H9" s="7">
        <v>3500</v>
      </c>
      <c r="I9" s="7">
        <f t="shared" si="0"/>
        <v>17900</v>
      </c>
    </row>
    <row r="10" spans="2:9" x14ac:dyDescent="0.15">
      <c r="B10" s="6" t="s">
        <v>13</v>
      </c>
      <c r="C10" s="7">
        <v>4200</v>
      </c>
      <c r="D10" s="7">
        <v>4000</v>
      </c>
      <c r="E10" s="7">
        <v>4400</v>
      </c>
      <c r="F10" s="7">
        <v>4800</v>
      </c>
      <c r="G10" s="7">
        <v>4900</v>
      </c>
      <c r="H10" s="7">
        <v>5500</v>
      </c>
      <c r="I10" s="7">
        <f t="shared" si="0"/>
        <v>27800</v>
      </c>
    </row>
    <row r="11" spans="2:9" ht="14.25" thickBot="1" x14ac:dyDescent="0.2">
      <c r="B11" s="8" t="s">
        <v>14</v>
      </c>
      <c r="C11" s="9">
        <v>2400</v>
      </c>
      <c r="D11" s="9">
        <v>2800</v>
      </c>
      <c r="E11" s="9">
        <v>3900</v>
      </c>
      <c r="F11" s="9">
        <v>3400</v>
      </c>
      <c r="G11" s="9">
        <v>3500</v>
      </c>
      <c r="H11" s="9">
        <v>3700</v>
      </c>
      <c r="I11" s="9">
        <f t="shared" si="0"/>
        <v>19700</v>
      </c>
    </row>
    <row r="12" spans="2:9" ht="14.25" thickTop="1" x14ac:dyDescent="0.15">
      <c r="B12" s="10" t="s">
        <v>9</v>
      </c>
      <c r="C12" s="11">
        <f t="shared" ref="C12:H12" si="1">SUM(C7:C11)</f>
        <v>16000</v>
      </c>
      <c r="D12" s="11">
        <f t="shared" si="1"/>
        <v>16000</v>
      </c>
      <c r="E12" s="11">
        <f t="shared" si="1"/>
        <v>18400</v>
      </c>
      <c r="F12" s="11">
        <f t="shared" si="1"/>
        <v>18100</v>
      </c>
      <c r="G12" s="11">
        <f t="shared" si="1"/>
        <v>19000</v>
      </c>
      <c r="H12" s="11">
        <f t="shared" si="1"/>
        <v>21000</v>
      </c>
      <c r="I12" s="11">
        <f t="shared" si="0"/>
        <v>108500</v>
      </c>
    </row>
  </sheetData>
  <mergeCells count="1">
    <mergeCell ref="B2:I2"/>
  </mergeCells>
  <phoneticPr fontId="3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2013上期販売実績</vt:lpstr>
      <vt:lpstr>2013下期販売計画</vt:lpstr>
    </vt:vector>
  </TitlesOfParts>
  <Company>富士通エフ・オー・エム株式会社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FOM出版</dc:creator>
  <cp:lastModifiedBy>FOM出版</cp:lastModifiedBy>
  <dcterms:created xsi:type="dcterms:W3CDTF">2013-03-12T15:13:28Z</dcterms:created>
  <dcterms:modified xsi:type="dcterms:W3CDTF">2013-03-12T15:13:55Z</dcterms:modified>
</cp:coreProperties>
</file>