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付録\Documents\Excel2013応用\第3章\"/>
    </mc:Choice>
  </mc:AlternateContent>
  <bookViews>
    <workbookView xWindow="0" yWindow="0" windowWidth="15360" windowHeight="7770"/>
  </bookViews>
  <sheets>
    <sheet name="年間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C10" i="1"/>
  <c r="D10" i="1"/>
  <c r="E10" i="1"/>
  <c r="F10" i="1"/>
  <c r="G10" i="1"/>
  <c r="H10" i="1"/>
  <c r="I10" i="1"/>
  <c r="J10" i="1"/>
  <c r="K10" i="1"/>
  <c r="L10" i="1"/>
  <c r="M10" i="1"/>
  <c r="N4" i="1"/>
  <c r="N5" i="1"/>
  <c r="N6" i="1"/>
  <c r="N7" i="1"/>
  <c r="N8" i="1"/>
  <c r="N9" i="1"/>
  <c r="N10" i="1"/>
</calcChain>
</file>

<file path=xl/sharedStrings.xml><?xml version="1.0" encoding="utf-8"?>
<sst xmlns="http://schemas.openxmlformats.org/spreadsheetml/2006/main" count="24" uniqueCount="24">
  <si>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</si>
  <si>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</si>
  <si>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</si>
  <si>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</si>
  <si>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</si>
  <si>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</si>
  <si>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</si>
  <si>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</si>
  <si>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</si>
  <si>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</si>
  <si>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</si>
  <si>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商品分野別年間売上表</t>
    <rPh sb="0" eb="2">
      <t>ショウヒン</t>
    </rPh>
    <rPh sb="2" eb="4">
      <t>ブンヤ</t>
    </rPh>
    <rPh sb="4" eb="5">
      <t>ベツ</t>
    </rPh>
    <rPh sb="5" eb="7">
      <t>ネンカン</t>
    </rPh>
    <rPh sb="7" eb="9">
      <t>ウリアゲ</t>
    </rPh>
    <rPh sb="9" eb="10">
      <t>ヒョウ</t>
    </rPh>
    <phoneticPr fontId="4"/>
  </si>
  <si>
    <t>単位：千円</t>
    <rPh sb="0" eb="2">
      <t>タンイ</t>
    </rPh>
    <rPh sb="3" eb="4">
      <t>セン</t>
    </rPh>
    <rPh sb="4" eb="5">
      <t>エン</t>
    </rPh>
    <phoneticPr fontId="4"/>
  </si>
  <si>
    <t>商品分野</t>
    <rPh sb="0" eb="2">
      <t>ショウヒン</t>
    </rPh>
    <rPh sb="2" eb="4">
      <t>ブンヤ</t>
    </rPh>
    <phoneticPr fontId="4"/>
  </si>
  <si>
    <t>4月</t>
    <rPh sb="1" eb="2">
      <t>ガツ</t>
    </rPh>
    <phoneticPr fontId="4"/>
  </si>
  <si>
    <t>合計</t>
    <rPh sb="0" eb="2">
      <t>ゴウケイ</t>
    </rPh>
    <phoneticPr fontId="4"/>
  </si>
  <si>
    <t>傾向</t>
    <rPh sb="0" eb="2">
      <t>ケイコウ</t>
    </rPh>
    <phoneticPr fontId="4"/>
  </si>
  <si>
    <t>家庭用冷蔵庫</t>
    <rPh sb="0" eb="3">
      <t>カテイヨウ</t>
    </rPh>
    <rPh sb="3" eb="6">
      <t>レイゾウコ</t>
    </rPh>
    <phoneticPr fontId="4"/>
  </si>
  <si>
    <t>電磁調理器</t>
    <rPh sb="0" eb="2">
      <t>デンジ</t>
    </rPh>
    <rPh sb="2" eb="5">
      <t>チョウリキ</t>
    </rPh>
    <phoneticPr fontId="4"/>
  </si>
  <si>
    <t>給湯機器</t>
    <rPh sb="0" eb="2">
      <t>キュウトウ</t>
    </rPh>
    <rPh sb="2" eb="4">
      <t>キキ</t>
    </rPh>
    <phoneticPr fontId="4"/>
  </si>
  <si>
    <t>暖房機器</t>
    <rPh sb="0" eb="2">
      <t>ダンボウ</t>
    </rPh>
    <rPh sb="2" eb="4">
      <t>キキ</t>
    </rPh>
    <phoneticPr fontId="4"/>
  </si>
  <si>
    <t>冷房機器</t>
    <rPh sb="0" eb="2">
      <t>レイボウ</t>
    </rPh>
    <rPh sb="2" eb="4">
      <t>キキ</t>
    </rPh>
    <phoneticPr fontId="4"/>
  </si>
  <si>
    <t>家庭用洗濯機</t>
    <rPh sb="0" eb="3">
      <t>カテイヨウ</t>
    </rPh>
    <rPh sb="3" eb="6">
      <t>センタクキ</t>
    </rPh>
    <phoneticPr fontId="4"/>
  </si>
  <si>
    <t>合計</t>
    <rPh sb="0" eb="1">
      <t>ゴウ</t>
    </rPh>
    <rPh sb="1" eb="2">
      <t>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</si>
</sst>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6"/>
      <color theme="5" tint="-0.499984740745262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ajor"/>
    </font>
    <font>
      <sz val="8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3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tabSelected="1" workbookViewId="0"/>
  </sheetViews>
  <sheetFormatPr defaultRowHeight="13.5" x14ac:dyDescent="0.15"/>
  <cols>
    <col min="1" max="1" width="13" customWidth="1"/>
    <col min="2" max="13" width="6.625" customWidth="1"/>
    <col min="14" max="14" width="8.625" customWidth="1"/>
    <col min="15" max="15" width="16.625" customWidth="1"/>
  </cols>
  <sheetData>
    <row r="1" spans="1:15" ht="18.75" x14ac:dyDescent="0.15">
      <c r="A1" s="2" t="s">
        <v>11</v>
      </c>
    </row>
    <row r="2" spans="1:15" x14ac:dyDescent="0.15">
      <c r="O2" s="1" t="s">
        <v>12</v>
      </c>
    </row>
    <row r="3" spans="1:15" x14ac:dyDescent="0.15">
      <c r="A3" s="3" t="s">
        <v>13</v>
      </c>
      <c r="B3" s="3" t="s">
        <v>14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15</v>
      </c>
      <c r="O3" s="3" t="s">
        <v>16</v>
      </c>
    </row>
    <row r="4" spans="1:15" ht="39.75" customHeight="1" x14ac:dyDescent="0.15">
      <c r="A4" s="4" t="s">
        <v>17</v>
      </c>
      <c r="B4" s="5">
        <v>9057</v>
      </c>
      <c r="C4" s="5">
        <v>7645</v>
      </c>
      <c r="D4" s="5">
        <v>10900</v>
      </c>
      <c r="E4" s="5">
        <v>7989</v>
      </c>
      <c r="F4" s="5">
        <v>9960</v>
      </c>
      <c r="G4" s="5">
        <v>8694</v>
      </c>
      <c r="H4" s="5">
        <v>7450</v>
      </c>
      <c r="I4" s="5">
        <v>6951</v>
      </c>
      <c r="J4" s="5">
        <v>12450</v>
      </c>
      <c r="K4" s="5">
        <v>10401</v>
      </c>
      <c r="L4" s="5">
        <v>6800</v>
      </c>
      <c r="M4" s="5">
        <v>11780</v>
      </c>
      <c r="N4" s="5">
        <f>SUM(B4:M4)</f>
        <v>110077</v>
      </c>
      <c r="O4" s="6"/>
    </row>
    <row r="5" spans="1:15" ht="39.75" customHeight="1" x14ac:dyDescent="0.15">
      <c r="A5" s="4" t="s">
        <v>18</v>
      </c>
      <c r="B5" s="5">
        <v>7890</v>
      </c>
      <c r="C5" s="5">
        <v>4530</v>
      </c>
      <c r="D5" s="5">
        <v>7800</v>
      </c>
      <c r="E5" s="5">
        <v>3612</v>
      </c>
      <c r="F5" s="5">
        <v>3961</v>
      </c>
      <c r="G5" s="5">
        <v>4015</v>
      </c>
      <c r="H5" s="5">
        <v>4680</v>
      </c>
      <c r="I5" s="5">
        <v>5891</v>
      </c>
      <c r="J5" s="5">
        <v>11040</v>
      </c>
      <c r="K5" s="5">
        <v>9480</v>
      </c>
      <c r="L5" s="5">
        <v>8948</v>
      </c>
      <c r="M5" s="5">
        <v>8990</v>
      </c>
      <c r="N5" s="5">
        <f>SUM(B5:M5)</f>
        <v>80837</v>
      </c>
      <c r="O5" s="6"/>
    </row>
    <row r="6" spans="1:15" ht="39.75" customHeight="1" x14ac:dyDescent="0.15">
      <c r="A6" s="4" t="s">
        <v>19</v>
      </c>
      <c r="B6" s="5">
        <v>1412</v>
      </c>
      <c r="C6" s="5">
        <v>2070</v>
      </c>
      <c r="D6" s="5">
        <v>1210</v>
      </c>
      <c r="E6" s="5">
        <v>1412</v>
      </c>
      <c r="F6" s="5">
        <v>1059</v>
      </c>
      <c r="G6" s="5">
        <v>1651</v>
      </c>
      <c r="H6" s="5">
        <v>2178</v>
      </c>
      <c r="I6" s="5">
        <v>2894</v>
      </c>
      <c r="J6" s="5">
        <v>3121</v>
      </c>
      <c r="K6" s="5">
        <v>2015</v>
      </c>
      <c r="L6" s="5">
        <v>1578</v>
      </c>
      <c r="M6" s="5">
        <v>1651</v>
      </c>
      <c r="N6" s="5">
        <f>SUM(B6:M6)</f>
        <v>22251</v>
      </c>
      <c r="O6" s="6"/>
    </row>
    <row r="7" spans="1:15" ht="39.75" customHeight="1" x14ac:dyDescent="0.15">
      <c r="A7" s="4" t="s">
        <v>20</v>
      </c>
      <c r="B7" s="5">
        <v>891</v>
      </c>
      <c r="C7" s="5">
        <v>401</v>
      </c>
      <c r="D7" s="5">
        <v>242</v>
      </c>
      <c r="E7" s="5">
        <v>315</v>
      </c>
      <c r="F7" s="5">
        <v>491</v>
      </c>
      <c r="G7" s="5">
        <v>789</v>
      </c>
      <c r="H7" s="5">
        <v>3894</v>
      </c>
      <c r="I7" s="5">
        <v>4584</v>
      </c>
      <c r="J7" s="5">
        <v>6841</v>
      </c>
      <c r="K7" s="5">
        <v>7089</v>
      </c>
      <c r="L7" s="5">
        <v>3569</v>
      </c>
      <c r="M7" s="5">
        <v>1981</v>
      </c>
      <c r="N7" s="5">
        <f>SUM(B7:M7)</f>
        <v>31087</v>
      </c>
      <c r="O7" s="6"/>
    </row>
    <row r="8" spans="1:15" ht="39.75" customHeight="1" x14ac:dyDescent="0.15">
      <c r="A8" s="4" t="s">
        <v>21</v>
      </c>
      <c r="B8" s="5">
        <v>6891</v>
      </c>
      <c r="C8" s="5">
        <v>7950</v>
      </c>
      <c r="D8" s="5">
        <v>13980</v>
      </c>
      <c r="E8" s="5">
        <v>19151</v>
      </c>
      <c r="F8" s="5">
        <v>16840</v>
      </c>
      <c r="G8" s="5">
        <v>8970</v>
      </c>
      <c r="H8" s="5">
        <v>3012</v>
      </c>
      <c r="I8" s="5">
        <v>2045</v>
      </c>
      <c r="J8" s="5">
        <v>1091</v>
      </c>
      <c r="K8" s="5">
        <v>814</v>
      </c>
      <c r="L8" s="5">
        <v>211</v>
      </c>
      <c r="M8" s="5">
        <v>491</v>
      </c>
      <c r="N8" s="5">
        <f>SUM(B8:M8)</f>
        <v>81446</v>
      </c>
      <c r="O8" s="6"/>
    </row>
    <row r="9" spans="1:15" ht="39.75" customHeight="1" x14ac:dyDescent="0.15">
      <c r="A9" s="4" t="s">
        <v>22</v>
      </c>
      <c r="B9" s="5">
        <v>7980</v>
      </c>
      <c r="C9" s="5">
        <v>5120</v>
      </c>
      <c r="D9" s="5">
        <v>4600</v>
      </c>
      <c r="E9" s="5">
        <v>5400</v>
      </c>
      <c r="F9" s="5">
        <v>6300</v>
      </c>
      <c r="G9" s="5">
        <v>7041</v>
      </c>
      <c r="H9" s="5">
        <v>6891</v>
      </c>
      <c r="I9" s="5">
        <v>4215</v>
      </c>
      <c r="J9" s="5">
        <v>8912</v>
      </c>
      <c r="K9" s="5">
        <v>9045</v>
      </c>
      <c r="L9" s="5">
        <v>6214</v>
      </c>
      <c r="M9" s="5">
        <v>7008</v>
      </c>
      <c r="N9" s="5">
        <f>SUM(B9:M9)</f>
        <v>78726</v>
      </c>
      <c r="O9" s="6"/>
    </row>
    <row r="10" spans="1:15" ht="39.75" customHeight="1" x14ac:dyDescent="0.15">
      <c r="A10" s="3" t="s">
        <v>23</v>
      </c>
      <c r="B10" s="5">
        <f>SUM(B4:B9)</f>
        <v>34121</v>
      </c>
      <c r="C10" s="5">
        <f>SUM(C4:C9)</f>
        <v>27716</v>
      </c>
      <c r="D10" s="5">
        <f>SUM(D4:D9)</f>
        <v>38732</v>
      </c>
      <c r="E10" s="5">
        <f>SUM(E4:E9)</f>
        <v>37879</v>
      </c>
      <c r="F10" s="5">
        <f>SUM(F4:F9)</f>
        <v>38611</v>
      </c>
      <c r="G10" s="5">
        <f>SUM(G4:G9)</f>
        <v>31160</v>
      </c>
      <c r="H10" s="5">
        <f>SUM(H4:H9)</f>
        <v>28105</v>
      </c>
      <c r="I10" s="5">
        <f>SUM(I4:I9)</f>
        <v>26580</v>
      </c>
      <c r="J10" s="5">
        <f>SUM(J4:J9)</f>
        <v>43455</v>
      </c>
      <c r="K10" s="5">
        <f>SUM(K4:K9)</f>
        <v>38844</v>
      </c>
      <c r="L10" s="5">
        <f>SUM(L4:L9)</f>
        <v>27320</v>
      </c>
      <c r="M10" s="5">
        <f>SUM(M4:M9)</f>
        <v>31901</v>
      </c>
      <c r="N10" s="5">
        <f>SUM(B10:M10)</f>
        <v>404424</v>
      </c>
      <c r="O10" s="7"/>
    </row>
  </sheetData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年間売上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2013-03-16T15:00:11Z</dcterms:created>
  <dcterms:modified xsi:type="dcterms:W3CDTF">2013-03-16T15:00:37Z</dcterms:modified>
</cp:coreProperties>
</file>