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4240" windowHeight="12555"/>
  </bookViews>
  <sheets>
    <sheet name="棒グラフ" sheetId="1" r:id="rId1"/>
    <sheet name="円グラフ" sheetId="2" r:id="rId2"/>
    <sheet name="折れ線" sheetId="4" r:id="rId3"/>
  </sheets>
  <calcPr calcId="145621"/>
</workbook>
</file>

<file path=xl/sharedStrings.xml><?xml version="1.0" encoding="utf-8"?>
<sst xmlns="http://schemas.openxmlformats.org/spreadsheetml/2006/main" count="73" uniqueCount="46">
  <si>
    <t>営業・販売力の強化</t>
    <rPh sb="0" eb="2">
      <t>エイギョウ</t>
    </rPh>
    <rPh sb="3" eb="5">
      <t>ハンバイ</t>
    </rPh>
    <rPh sb="5" eb="6">
      <t>リョク</t>
    </rPh>
    <rPh sb="7" eb="9">
      <t>キョウカ</t>
    </rPh>
    <phoneticPr fontId="2"/>
  </si>
  <si>
    <t>人材の確保・育成</t>
    <rPh sb="0" eb="2">
      <t>ジンザイ</t>
    </rPh>
    <rPh sb="3" eb="5">
      <t>カクホ</t>
    </rPh>
    <rPh sb="6" eb="8">
      <t>イクセイ</t>
    </rPh>
    <phoneticPr fontId="2"/>
  </si>
  <si>
    <t>販売価格引き上げ、コストダウン</t>
    <rPh sb="0" eb="2">
      <t>ハンバイ</t>
    </rPh>
    <rPh sb="2" eb="4">
      <t>カカク</t>
    </rPh>
    <rPh sb="4" eb="5">
      <t>ヒ</t>
    </rPh>
    <rPh sb="6" eb="7">
      <t>ア</t>
    </rPh>
    <phoneticPr fontId="2"/>
  </si>
  <si>
    <t>財務体質の強化（借入金返済等）</t>
    <rPh sb="0" eb="2">
      <t>ザイム</t>
    </rPh>
    <rPh sb="2" eb="4">
      <t>タイシツ</t>
    </rPh>
    <rPh sb="5" eb="7">
      <t>キョウカ</t>
    </rPh>
    <rPh sb="8" eb="10">
      <t>カリイレ</t>
    </rPh>
    <rPh sb="10" eb="11">
      <t>キン</t>
    </rPh>
    <rPh sb="11" eb="13">
      <t>ヘンサイ</t>
    </rPh>
    <rPh sb="13" eb="14">
      <t>トウ</t>
    </rPh>
    <phoneticPr fontId="2"/>
  </si>
  <si>
    <t>技術・研究開発の強化</t>
    <rPh sb="0" eb="2">
      <t>ギジュツ</t>
    </rPh>
    <rPh sb="3" eb="5">
      <t>ケンキュウ</t>
    </rPh>
    <rPh sb="5" eb="7">
      <t>カイハツ</t>
    </rPh>
    <rPh sb="8" eb="10">
      <t>キョウカ</t>
    </rPh>
    <phoneticPr fontId="2"/>
  </si>
  <si>
    <t>新商品・サービスの開発、新規事業立ち上げ</t>
    <rPh sb="0" eb="3">
      <t>シンショウヒン</t>
    </rPh>
    <rPh sb="9" eb="11">
      <t>カイハツ</t>
    </rPh>
    <rPh sb="12" eb="14">
      <t>シンキ</t>
    </rPh>
    <rPh sb="14" eb="16">
      <t>ジギョウ</t>
    </rPh>
    <rPh sb="16" eb="17">
      <t>タ</t>
    </rPh>
    <rPh sb="18" eb="19">
      <t>ア</t>
    </rPh>
    <phoneticPr fontId="2"/>
  </si>
  <si>
    <t>自社ブランドの育成・強化</t>
    <rPh sb="0" eb="2">
      <t>ジシャ</t>
    </rPh>
    <rPh sb="7" eb="9">
      <t>イクセイ</t>
    </rPh>
    <rPh sb="10" eb="12">
      <t>キョウカ</t>
    </rPh>
    <phoneticPr fontId="2"/>
  </si>
  <si>
    <t>海外事業展開</t>
    <rPh sb="0" eb="2">
      <t>カイガイ</t>
    </rPh>
    <rPh sb="2" eb="4">
      <t>ジギョウ</t>
    </rPh>
    <rPh sb="4" eb="6">
      <t>テンカイ</t>
    </rPh>
    <phoneticPr fontId="2"/>
  </si>
  <si>
    <t>供給能力の拡充（設備増強等）</t>
    <rPh sb="0" eb="2">
      <t>キョウキュウ</t>
    </rPh>
    <rPh sb="2" eb="4">
      <t>ノウリョク</t>
    </rPh>
    <rPh sb="5" eb="7">
      <t>カクジュウ</t>
    </rPh>
    <rPh sb="8" eb="10">
      <t>セツビ</t>
    </rPh>
    <rPh sb="10" eb="12">
      <t>ゾウキョウ</t>
    </rPh>
    <rPh sb="12" eb="13">
      <t>トウ</t>
    </rPh>
    <phoneticPr fontId="2"/>
  </si>
  <si>
    <t>既存事業の絞込</t>
    <rPh sb="0" eb="2">
      <t>キゾン</t>
    </rPh>
    <rPh sb="2" eb="4">
      <t>ジギョウ</t>
    </rPh>
    <rPh sb="5" eb="7">
      <t>シボリコミ</t>
    </rPh>
    <phoneticPr fontId="2"/>
  </si>
  <si>
    <t>資金調達方法の多様化</t>
    <rPh sb="0" eb="2">
      <t>シキン</t>
    </rPh>
    <rPh sb="2" eb="4">
      <t>チョウタツ</t>
    </rPh>
    <rPh sb="4" eb="6">
      <t>ホウホウ</t>
    </rPh>
    <rPh sb="7" eb="10">
      <t>タヨウカ</t>
    </rPh>
    <phoneticPr fontId="2"/>
  </si>
  <si>
    <t>自社HPの保有状況</t>
    <rPh sb="0" eb="2">
      <t>ジシャ</t>
    </rPh>
    <rPh sb="5" eb="7">
      <t>ホユウ</t>
    </rPh>
    <rPh sb="7" eb="9">
      <t>ジョウキョウ</t>
    </rPh>
    <phoneticPr fontId="2"/>
  </si>
  <si>
    <t>持っている</t>
    <rPh sb="0" eb="1">
      <t>モ</t>
    </rPh>
    <phoneticPr fontId="2"/>
  </si>
  <si>
    <t>持っていない</t>
    <rPh sb="0" eb="1">
      <t>モ</t>
    </rPh>
    <phoneticPr fontId="2"/>
  </si>
  <si>
    <t>無回答</t>
    <rPh sb="0" eb="3">
      <t>ムカイトウ</t>
    </rPh>
    <phoneticPr fontId="2"/>
  </si>
  <si>
    <t>現状ではほぼ満足</t>
    <rPh sb="0" eb="2">
      <t>ゲンジョウ</t>
    </rPh>
    <rPh sb="6" eb="8">
      <t>マンゾク</t>
    </rPh>
    <phoneticPr fontId="2"/>
  </si>
  <si>
    <t>どちらともいえない</t>
    <phoneticPr fontId="2"/>
  </si>
  <si>
    <t>改善の余地が大きい</t>
    <rPh sb="0" eb="2">
      <t>カイゼン</t>
    </rPh>
    <rPh sb="3" eb="5">
      <t>ヨチ</t>
    </rPh>
    <rPh sb="6" eb="7">
      <t>オオ</t>
    </rPh>
    <phoneticPr fontId="2"/>
  </si>
  <si>
    <t>HPの状況に関する満足度</t>
    <rPh sb="3" eb="5">
      <t>ジョウキョウ</t>
    </rPh>
    <rPh sb="6" eb="7">
      <t>カン</t>
    </rPh>
    <rPh sb="9" eb="12">
      <t>マンゾクド</t>
    </rPh>
    <phoneticPr fontId="2"/>
  </si>
  <si>
    <t>新車の普及・保有状況（世帯主年齢別）</t>
    <rPh sb="0" eb="1">
      <t>シン</t>
    </rPh>
    <rPh sb="1" eb="2">
      <t>シャ</t>
    </rPh>
    <rPh sb="11" eb="14">
      <t>セタイヌシ</t>
    </rPh>
    <rPh sb="14" eb="16">
      <t>ネンレイ</t>
    </rPh>
    <rPh sb="16" eb="17">
      <t>ベツ</t>
    </rPh>
    <phoneticPr fontId="2"/>
  </si>
  <si>
    <t>中古車の普及・保有状況（世帯主年齢別）</t>
    <rPh sb="0" eb="3">
      <t>チュウコシャ</t>
    </rPh>
    <rPh sb="12" eb="15">
      <t>セタイヌシ</t>
    </rPh>
    <rPh sb="15" eb="17">
      <t>ネンレイ</t>
    </rPh>
    <rPh sb="17" eb="18">
      <t>ベツ</t>
    </rPh>
    <phoneticPr fontId="2"/>
  </si>
  <si>
    <t>2009年</t>
    <phoneticPr fontId="2"/>
  </si>
  <si>
    <t>2010年</t>
    <phoneticPr fontId="2"/>
  </si>
  <si>
    <t>2011年</t>
    <phoneticPr fontId="2"/>
  </si>
  <si>
    <t>2012年</t>
    <phoneticPr fontId="2"/>
  </si>
  <si>
    <t>2013年</t>
    <phoneticPr fontId="2"/>
  </si>
  <si>
    <t>2014年</t>
    <phoneticPr fontId="2"/>
  </si>
  <si>
    <t>2010年</t>
    <phoneticPr fontId="2"/>
  </si>
  <si>
    <t>2011年</t>
    <phoneticPr fontId="2"/>
  </si>
  <si>
    <t>2012年</t>
    <phoneticPr fontId="2"/>
  </si>
  <si>
    <t>2014年</t>
    <phoneticPr fontId="2"/>
  </si>
  <si>
    <t>単身世帯　</t>
    <phoneticPr fontId="2"/>
  </si>
  <si>
    <t>総平均</t>
  </si>
  <si>
    <t>29歳以下</t>
  </si>
  <si>
    <t>30～59歳以下</t>
  </si>
  <si>
    <t>60歳以上</t>
  </si>
  <si>
    <t>新車の普及・保有状況（年収別）</t>
    <rPh sb="0" eb="1">
      <t>シン</t>
    </rPh>
    <rPh sb="1" eb="2">
      <t>シャ</t>
    </rPh>
    <rPh sb="13" eb="14">
      <t>ベツ</t>
    </rPh>
    <phoneticPr fontId="2"/>
  </si>
  <si>
    <t>中古車の普及・保有状況（年収別）</t>
    <rPh sb="0" eb="3">
      <t>チュウコシャ</t>
    </rPh>
    <rPh sb="14" eb="15">
      <t>ベツ</t>
    </rPh>
    <phoneticPr fontId="2"/>
  </si>
  <si>
    <t>４．年間収入階級別</t>
    <phoneticPr fontId="2"/>
  </si>
  <si>
    <t>300万円未満</t>
  </si>
  <si>
    <t>300～400万円未満</t>
  </si>
  <si>
    <t>400～550万円未満</t>
  </si>
  <si>
    <t>550～750万円未満</t>
  </si>
  <si>
    <t>750万円以上</t>
  </si>
  <si>
    <t>乗用車の普及率推移（世帯主年齢別）</t>
    <rPh sb="0" eb="3">
      <t>ジョウヨウシャ</t>
    </rPh>
    <rPh sb="6" eb="7">
      <t>リツ</t>
    </rPh>
    <rPh sb="7" eb="9">
      <t>スイイ</t>
    </rPh>
    <rPh sb="10" eb="13">
      <t>セタイヌシ</t>
    </rPh>
    <rPh sb="13" eb="15">
      <t>ネンレイ</t>
    </rPh>
    <rPh sb="15" eb="16">
      <t>ベツ</t>
    </rPh>
    <phoneticPr fontId="3"/>
  </si>
  <si>
    <t>乗用車の普及率推移（年収別）</t>
    <rPh sb="0" eb="3">
      <t>ジョウヨウシャ</t>
    </rPh>
    <rPh sb="10" eb="12">
      <t>ネンシュウ</t>
    </rPh>
    <rPh sb="12" eb="13">
      <t>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</si>
</sst>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9" fontId="0" fillId="0" borderId="0" xfId="2" applyFont="1">
      <alignment vertical="center"/>
    </xf>
    <xf numFmtId="176" fontId="0" fillId="2" borderId="0" xfId="1" applyNumberFormat="1" applyFont="1" applyFill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1C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5270468586062759"/>
          <c:y val="4.2402826855123678E-2"/>
          <c:w val="0.62686108680859332"/>
          <c:h val="0.865724381625441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Pt>
            <c:idx val="10"/>
            <c:invertIfNegative val="0"/>
            <c:bubble3D val="0"/>
            <c:spPr>
              <a:solidFill>
                <a:srgbClr val="91CFDD"/>
              </a:solidFill>
            </c:spPr>
          </c:dPt>
          <c:dLbls>
            <c:dLbl>
              <c:idx val="10"/>
              <c:spPr/>
              <c:txPr>
                <a:bodyPr/>
                <a:lstStyle/>
                <a:p>
                  <a:pPr>
                    <a:defRPr sz="10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棒グラフ!$A$1:$A$11</c:f>
              <c:strCache>
                <c:ptCount val="11"/>
                <c:pt idx="0">
                  <c:v>資金調達方法の多様化</c:v>
                </c:pt>
                <c:pt idx="1">
                  <c:v>既存事業の絞込</c:v>
                </c:pt>
                <c:pt idx="2">
                  <c:v>供給能力の拡充（設備増強等）</c:v>
                </c:pt>
                <c:pt idx="3">
                  <c:v>海外事業展開</c:v>
                </c:pt>
                <c:pt idx="4">
                  <c:v>自社ブランドの育成・強化</c:v>
                </c:pt>
                <c:pt idx="5">
                  <c:v>新商品・サービスの開発、新規事業立ち上げ</c:v>
                </c:pt>
                <c:pt idx="6">
                  <c:v>技術・研究開発の強化</c:v>
                </c:pt>
                <c:pt idx="7">
                  <c:v>財務体質の強化（借入金返済等）</c:v>
                </c:pt>
                <c:pt idx="8">
                  <c:v>販売価格引き上げ、コストダウン</c:v>
                </c:pt>
                <c:pt idx="9">
                  <c:v>人材の確保・育成</c:v>
                </c:pt>
                <c:pt idx="10">
                  <c:v>営業・販売力の強化</c:v>
                </c:pt>
              </c:strCache>
            </c:strRef>
          </c:cat>
          <c:val>
            <c:numRef>
              <c:f>棒グラフ!$B$1:$B$11</c:f>
              <c:numCache>
                <c:formatCode>#,##0.0;[Red]\-#,##0.0</c:formatCode>
                <c:ptCount val="11"/>
                <c:pt idx="0">
                  <c:v>4.2</c:v>
                </c:pt>
                <c:pt idx="1">
                  <c:v>7.8</c:v>
                </c:pt>
                <c:pt idx="2">
                  <c:v>10.8</c:v>
                </c:pt>
                <c:pt idx="3">
                  <c:v>11.2</c:v>
                </c:pt>
                <c:pt idx="4">
                  <c:v>16.100000000000001</c:v>
                </c:pt>
                <c:pt idx="5">
                  <c:v>18.600000000000001</c:v>
                </c:pt>
                <c:pt idx="6">
                  <c:v>25</c:v>
                </c:pt>
                <c:pt idx="7">
                  <c:v>30.6</c:v>
                </c:pt>
                <c:pt idx="8">
                  <c:v>34.9</c:v>
                </c:pt>
                <c:pt idx="9">
                  <c:v>36.200000000000003</c:v>
                </c:pt>
                <c:pt idx="10">
                  <c:v>74.400000000000006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3"/>
        <c:axId val="92259840"/>
        <c:axId val="92261376"/>
      </c:barChart>
      <c:catAx>
        <c:axId val="9225984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92261376"/>
        <c:crosses val="autoZero"/>
        <c:auto val="1"/>
        <c:lblAlgn val="ctr"/>
        <c:lblOffset val="100"/>
        <c:noMultiLvlLbl val="0"/>
      </c:catAx>
      <c:valAx>
        <c:axId val="92261376"/>
        <c:scaling>
          <c:orientation val="minMax"/>
        </c:scaling>
        <c:delete val="1"/>
        <c:axPos val="b"/>
        <c:majorGridlines/>
        <c:numFmt formatCode="#,##0.0;[Red]\-#,##0.0" sourceLinked="1"/>
        <c:majorTickMark val="out"/>
        <c:minorTickMark val="none"/>
        <c:tickLblPos val="nextTo"/>
        <c:crossAx val="922598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92903406085646"/>
          <c:y val="9.6203132979418279E-2"/>
          <c:w val="0.72106403999880231"/>
          <c:h val="0.85809883493070138"/>
        </c:manualLayout>
      </c:layout>
      <c:pieChart>
        <c:varyColors val="1"/>
        <c:ser>
          <c:idx val="0"/>
          <c:order val="0"/>
          <c:dPt>
            <c:idx val="0"/>
            <c:bubble3D val="0"/>
          </c:dPt>
          <c:dLbls>
            <c:dLbl>
              <c:idx val="0"/>
              <c:layout>
                <c:manualLayout>
                  <c:x val="-0.13280400786403601"/>
                  <c:y val="-0.16309877554898386"/>
                </c:manualLayout>
              </c:layout>
              <c:spPr/>
              <c:txPr>
                <a:bodyPr/>
                <a:lstStyle/>
                <a:p>
                  <a:pPr>
                    <a:defRPr sz="1200" b="0">
                      <a:solidFill>
                        <a:schemeClr val="bg1"/>
                      </a:solidFill>
                      <a:latin typeface="+mn-ea"/>
                      <a:ea typeface="+mn-ea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1200">
                      <a:solidFill>
                        <a:schemeClr val="bg1"/>
                      </a:solidFill>
                      <a:latin typeface="+mn-ea"/>
                      <a:ea typeface="+mn-ea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>
                    <a:latin typeface="+mn-ea"/>
                    <a:ea typeface="+mn-ea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円グラフ!$A$2:$A$4</c:f>
              <c:strCache>
                <c:ptCount val="3"/>
                <c:pt idx="0">
                  <c:v>持っている</c:v>
                </c:pt>
                <c:pt idx="1">
                  <c:v>持っていない</c:v>
                </c:pt>
                <c:pt idx="2">
                  <c:v>無回答</c:v>
                </c:pt>
              </c:strCache>
            </c:strRef>
          </c:cat>
          <c:val>
            <c:numRef>
              <c:f>円グラフ!$B$2:$B$4</c:f>
              <c:numCache>
                <c:formatCode>0%</c:formatCode>
                <c:ptCount val="3"/>
                <c:pt idx="0">
                  <c:v>0.85</c:v>
                </c:pt>
                <c:pt idx="1">
                  <c:v>0.13200000000000001</c:v>
                </c:pt>
                <c:pt idx="2">
                  <c:v>1.7999999999999999E-2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301912246131172"/>
          <c:y val="4.5689067109803694E-2"/>
          <c:w val="0.72482961084623432"/>
          <c:h val="0.62929709677557755"/>
        </c:manualLayout>
      </c:layout>
      <c:lineChart>
        <c:grouping val="standard"/>
        <c:varyColors val="0"/>
        <c:ser>
          <c:idx val="0"/>
          <c:order val="0"/>
          <c:tx>
            <c:strRef>
              <c:f>折れ線!$B$4</c:f>
              <c:strCache>
                <c:ptCount val="1"/>
                <c:pt idx="0">
                  <c:v>29歳以下</c:v>
                </c:pt>
              </c:strCache>
            </c:strRef>
          </c:tx>
          <c:cat>
            <c:strRef>
              <c:f>折れ線!$C$2:$H$2</c:f>
              <c:strCache>
                <c:ptCount val="6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  <c:pt idx="5">
                  <c:v>2014年</c:v>
                </c:pt>
              </c:strCache>
            </c:strRef>
          </c:cat>
          <c:val>
            <c:numRef>
              <c:f>折れ線!$C$4:$H$4</c:f>
              <c:numCache>
                <c:formatCode>#,##0.0;[Red]\-#,##0.0</c:formatCode>
                <c:ptCount val="6"/>
                <c:pt idx="0">
                  <c:v>59.1</c:v>
                </c:pt>
                <c:pt idx="1">
                  <c:v>63</c:v>
                </c:pt>
                <c:pt idx="2">
                  <c:v>64.099999999999994</c:v>
                </c:pt>
                <c:pt idx="3">
                  <c:v>59.9</c:v>
                </c:pt>
                <c:pt idx="4">
                  <c:v>53</c:v>
                </c:pt>
                <c:pt idx="5">
                  <c:v>52.1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折れ線!$B$5</c:f>
              <c:strCache>
                <c:ptCount val="1"/>
                <c:pt idx="0">
                  <c:v>30～59歳以下</c:v>
                </c:pt>
              </c:strCache>
            </c:strRef>
          </c:tx>
          <c:cat>
            <c:strRef>
              <c:f>折れ線!$C$2:$H$2</c:f>
              <c:strCache>
                <c:ptCount val="6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  <c:pt idx="5">
                  <c:v>2014年</c:v>
                </c:pt>
              </c:strCache>
            </c:strRef>
          </c:cat>
          <c:val>
            <c:numRef>
              <c:f>折れ線!$C$5:$H$5</c:f>
              <c:numCache>
                <c:formatCode>#,##0.0;[Red]\-#,##0.0</c:formatCode>
                <c:ptCount val="6"/>
                <c:pt idx="0">
                  <c:v>83.7</c:v>
                </c:pt>
                <c:pt idx="1">
                  <c:v>84.7</c:v>
                </c:pt>
                <c:pt idx="2">
                  <c:v>83.6</c:v>
                </c:pt>
                <c:pt idx="3">
                  <c:v>83.9</c:v>
                </c:pt>
                <c:pt idx="4">
                  <c:v>83.9</c:v>
                </c:pt>
                <c:pt idx="5">
                  <c:v>80.137303477846601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折れ線!$B$6</c:f>
              <c:strCache>
                <c:ptCount val="1"/>
                <c:pt idx="0">
                  <c:v>60歳以上</c:v>
                </c:pt>
              </c:strCache>
            </c:strRef>
          </c:tx>
          <c:cat>
            <c:strRef>
              <c:f>折れ線!$C$2:$H$2</c:f>
              <c:strCache>
                <c:ptCount val="6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  <c:pt idx="5">
                  <c:v>2014年</c:v>
                </c:pt>
              </c:strCache>
            </c:strRef>
          </c:cat>
          <c:val>
            <c:numRef>
              <c:f>折れ線!$C$6:$H$6</c:f>
              <c:numCache>
                <c:formatCode>#,##0.0;[Red]\-#,##0.0</c:formatCode>
                <c:ptCount val="6"/>
                <c:pt idx="0">
                  <c:v>64.400000000000006</c:v>
                </c:pt>
                <c:pt idx="1">
                  <c:v>65.099999999999994</c:v>
                </c:pt>
                <c:pt idx="2">
                  <c:v>63.5</c:v>
                </c:pt>
                <c:pt idx="3">
                  <c:v>65.400000000000006</c:v>
                </c:pt>
                <c:pt idx="4">
                  <c:v>65.7</c:v>
                </c:pt>
                <c:pt idx="5">
                  <c:v>62.951370060571108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折れ線!$B$3</c:f>
              <c:strCache>
                <c:ptCount val="1"/>
                <c:pt idx="0">
                  <c:v>総平均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val>
            <c:numRef>
              <c:f>折れ線!$C$3:$H$3</c:f>
              <c:numCache>
                <c:formatCode>#,##0.0;[Red]\-#,##0.0</c:formatCode>
                <c:ptCount val="6"/>
                <c:pt idx="0">
                  <c:v>72.099999999999994</c:v>
                </c:pt>
                <c:pt idx="1">
                  <c:v>72.5</c:v>
                </c:pt>
                <c:pt idx="2">
                  <c:v>71.599999999999994</c:v>
                </c:pt>
                <c:pt idx="3">
                  <c:v>72.5</c:v>
                </c:pt>
                <c:pt idx="4">
                  <c:v>72.3</c:v>
                </c:pt>
                <c:pt idx="5">
                  <c:v>68.900000000000006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244096"/>
        <c:axId val="96245632"/>
      </c:lineChart>
      <c:catAx>
        <c:axId val="962440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6245632"/>
        <c:crosses val="autoZero"/>
        <c:auto val="1"/>
        <c:lblAlgn val="ctr"/>
        <c:lblOffset val="100"/>
        <c:noMultiLvlLbl val="0"/>
      </c:catAx>
      <c:valAx>
        <c:axId val="96245632"/>
        <c:scaling>
          <c:orientation val="minMax"/>
          <c:min val="40"/>
        </c:scaling>
        <c:delete val="0"/>
        <c:axPos val="l"/>
        <c:majorGridlines/>
        <c:numFmt formatCode="#,##0.0;[Red]\-#,##0.0" sourceLinked="1"/>
        <c:majorTickMark val="none"/>
        <c:minorTickMark val="none"/>
        <c:tickLblPos val="nextTo"/>
        <c:txPr>
          <a:bodyPr/>
          <a:lstStyle/>
          <a:p>
            <a:pPr>
              <a:defRPr b="0"/>
            </a:pPr>
            <a:endParaRPr lang="ja-JP"/>
          </a:p>
        </c:txPr>
        <c:crossAx val="9624409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638174</xdr:colOff>
      <xdr:row>0</xdr:row>
      <xdr:rowOff>0</xdr:rowOff>
    </xdr:from>
    <xdr:to>
      <xdr:col>13</xdr:col>
      <xdr:colOff>552449</xdr:colOff>
      <xdr:row>28</xdr:row>
      <xdr:rowOff>66675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104776</xdr:rowOff>
    </xdr:from>
    <xdr:to>
      <xdr:col>12</xdr:col>
      <xdr:colOff>257175</xdr:colOff>
      <xdr:row>25</xdr:row>
      <xdr:rowOff>28576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29307</xdr:rowOff>
    </xdr:from>
    <xdr:to>
      <xdr:col>8</xdr:col>
      <xdr:colOff>80592</xdr:colOff>
      <xdr:row>35</xdr:row>
      <xdr:rowOff>46897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topLeftCell="D1" workbookViewId="0">
      <selection activeCell="D30" sqref="D30"/>
    </sheetView>
  </sheetViews>
  <sheetFormatPr defaultRowHeight="13.5" x14ac:dyDescent="0.15"/>
  <cols>
    <col min="1" max="1" width="39.5" bestFit="1" customWidth="1"/>
  </cols>
  <sheetData>
    <row r="1" spans="1:2" x14ac:dyDescent="0.15">
      <c r="A1" t="s">
        <v>10</v>
      </c>
      <c r="B1" s="1">
        <v>4.2</v>
      </c>
    </row>
    <row r="2" spans="1:2" x14ac:dyDescent="0.15">
      <c r="A2" t="s">
        <v>9</v>
      </c>
      <c r="B2" s="1">
        <v>7.8</v>
      </c>
    </row>
    <row r="3" spans="1:2" x14ac:dyDescent="0.15">
      <c r="A3" t="s">
        <v>8</v>
      </c>
      <c r="B3" s="1">
        <v>10.8</v>
      </c>
    </row>
    <row r="4" spans="1:2" x14ac:dyDescent="0.15">
      <c r="A4" t="s">
        <v>7</v>
      </c>
      <c r="B4" s="1">
        <v>11.2</v>
      </c>
    </row>
    <row r="5" spans="1:2" x14ac:dyDescent="0.15">
      <c r="A5" t="s">
        <v>6</v>
      </c>
      <c r="B5" s="1">
        <v>16.100000000000001</v>
      </c>
    </row>
    <row r="6" spans="1:2" x14ac:dyDescent="0.15">
      <c r="A6" t="s">
        <v>5</v>
      </c>
      <c r="B6" s="1">
        <v>18.600000000000001</v>
      </c>
    </row>
    <row r="7" spans="1:2" x14ac:dyDescent="0.15">
      <c r="A7" t="s">
        <v>4</v>
      </c>
      <c r="B7" s="1">
        <v>25</v>
      </c>
    </row>
    <row r="8" spans="1:2" x14ac:dyDescent="0.15">
      <c r="A8" t="s">
        <v>3</v>
      </c>
      <c r="B8" s="1">
        <v>30.6</v>
      </c>
    </row>
    <row r="9" spans="1:2" x14ac:dyDescent="0.15">
      <c r="A9" t="s">
        <v>2</v>
      </c>
      <c r="B9" s="1">
        <v>34.9</v>
      </c>
    </row>
    <row r="10" spans="1:2" x14ac:dyDescent="0.15">
      <c r="A10" t="s">
        <v>1</v>
      </c>
      <c r="B10" s="1">
        <v>36.200000000000003</v>
      </c>
    </row>
    <row r="11" spans="1:2" x14ac:dyDescent="0.15">
      <c r="A11" t="s">
        <v>0</v>
      </c>
      <c r="B11" s="1">
        <v>74.400000000000006</v>
      </c>
    </row>
  </sheetData>
  <sortState ref="A40:B52">
    <sortCondition ref="B40:B52"/>
  </sortState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opLeftCell="F1" workbookViewId="0">
      <selection activeCell="G52" sqref="G52"/>
    </sheetView>
  </sheetViews>
  <sheetFormatPr defaultRowHeight="13.5" x14ac:dyDescent="0.15"/>
  <sheetData>
    <row r="1" spans="1:2" x14ac:dyDescent="0.15">
      <c r="A1" t="s">
        <v>11</v>
      </c>
    </row>
    <row r="2" spans="1:2" x14ac:dyDescent="0.15">
      <c r="A2" t="s">
        <v>12</v>
      </c>
      <c r="B2" s="2">
        <v>0.85</v>
      </c>
    </row>
    <row r="3" spans="1:2" x14ac:dyDescent="0.15">
      <c r="A3" t="s">
        <v>13</v>
      </c>
      <c r="B3" s="2">
        <v>0.13200000000000001</v>
      </c>
    </row>
    <row r="4" spans="1:2" x14ac:dyDescent="0.15">
      <c r="A4" t="s">
        <v>14</v>
      </c>
      <c r="B4" s="2">
        <v>1.7999999999999999E-2</v>
      </c>
    </row>
    <row r="7" spans="1:2" x14ac:dyDescent="0.15">
      <c r="A7" t="s">
        <v>18</v>
      </c>
    </row>
    <row r="8" spans="1:2" x14ac:dyDescent="0.15">
      <c r="A8" t="s">
        <v>15</v>
      </c>
      <c r="B8" s="2">
        <v>0.17399999999999999</v>
      </c>
    </row>
    <row r="9" spans="1:2" x14ac:dyDescent="0.15">
      <c r="A9" t="s">
        <v>16</v>
      </c>
      <c r="B9" s="2">
        <v>0.32800000000000001</v>
      </c>
    </row>
    <row r="10" spans="1:2" x14ac:dyDescent="0.15">
      <c r="A10" t="s">
        <v>17</v>
      </c>
      <c r="B10" s="2">
        <v>0.49199999999999999</v>
      </c>
    </row>
    <row r="11" spans="1:2" x14ac:dyDescent="0.15">
      <c r="A11" t="s">
        <v>14</v>
      </c>
      <c r="B11" s="2">
        <v>7.0000000000000001E-3</v>
      </c>
    </row>
  </sheetData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topLeftCell="A16" zoomScale="115" zoomScaleNormal="115" workbookViewId="0">
      <selection activeCell="A38" sqref="A38"/>
    </sheetView>
  </sheetViews>
  <sheetFormatPr defaultRowHeight="13.5" x14ac:dyDescent="0.15"/>
  <cols>
    <col min="18" max="20" width="9.875" bestFit="1" customWidth="1"/>
  </cols>
  <sheetData>
    <row r="1" spans="1:20" x14ac:dyDescent="0.15">
      <c r="C1" t="s">
        <v>44</v>
      </c>
      <c r="I1" t="s">
        <v>19</v>
      </c>
      <c r="O1" t="s">
        <v>20</v>
      </c>
    </row>
    <row r="2" spans="1:20" x14ac:dyDescent="0.15">
      <c r="C2" t="s">
        <v>21</v>
      </c>
      <c r="D2" t="s">
        <v>22</v>
      </c>
      <c r="E2" t="s">
        <v>23</v>
      </c>
      <c r="F2" t="s">
        <v>24</v>
      </c>
      <c r="G2" t="s">
        <v>25</v>
      </c>
      <c r="H2" t="s">
        <v>26</v>
      </c>
      <c r="I2" t="s">
        <v>21</v>
      </c>
      <c r="J2" t="s">
        <v>27</v>
      </c>
      <c r="K2" t="s">
        <v>28</v>
      </c>
      <c r="L2" t="s">
        <v>29</v>
      </c>
      <c r="M2" t="s">
        <v>25</v>
      </c>
      <c r="N2" t="s">
        <v>30</v>
      </c>
      <c r="O2" t="s">
        <v>21</v>
      </c>
      <c r="P2" t="s">
        <v>27</v>
      </c>
      <c r="Q2" t="s">
        <v>28</v>
      </c>
      <c r="R2" t="s">
        <v>29</v>
      </c>
      <c r="S2" t="s">
        <v>25</v>
      </c>
      <c r="T2" t="s">
        <v>30</v>
      </c>
    </row>
    <row r="3" spans="1:20" x14ac:dyDescent="0.15">
      <c r="A3" t="s">
        <v>31</v>
      </c>
      <c r="B3" t="s">
        <v>32</v>
      </c>
      <c r="C3" s="3">
        <v>72.099999999999994</v>
      </c>
      <c r="D3" s="3">
        <v>72.5</v>
      </c>
      <c r="E3" s="3">
        <v>71.599999999999994</v>
      </c>
      <c r="F3" s="3">
        <v>72.5</v>
      </c>
      <c r="G3" s="3">
        <v>72.3</v>
      </c>
      <c r="H3" s="3">
        <v>68.900000000000006</v>
      </c>
      <c r="I3" s="3">
        <v>56.8</v>
      </c>
      <c r="J3" s="3">
        <v>56.4</v>
      </c>
      <c r="K3" s="3">
        <v>54.5</v>
      </c>
      <c r="L3" s="3">
        <v>56.1</v>
      </c>
      <c r="M3" s="3">
        <v>55.1</v>
      </c>
      <c r="N3" s="3">
        <v>53.9</v>
      </c>
      <c r="O3" s="3">
        <v>25.9</v>
      </c>
      <c r="P3" s="3">
        <v>26.7</v>
      </c>
      <c r="Q3" s="3">
        <v>27.5</v>
      </c>
      <c r="R3" s="3">
        <v>27.4</v>
      </c>
      <c r="S3" s="3">
        <v>26.9</v>
      </c>
      <c r="T3" s="3">
        <v>24.2</v>
      </c>
    </row>
    <row r="4" spans="1:20" x14ac:dyDescent="0.15">
      <c r="B4" t="s">
        <v>33</v>
      </c>
      <c r="C4" s="3">
        <v>59.1</v>
      </c>
      <c r="D4" s="3">
        <v>63</v>
      </c>
      <c r="E4" s="3">
        <v>64.099999999999994</v>
      </c>
      <c r="F4" s="3">
        <v>59.9</v>
      </c>
      <c r="G4" s="3">
        <v>53</v>
      </c>
      <c r="H4" s="3">
        <v>52.1</v>
      </c>
      <c r="I4" s="3">
        <v>28.7</v>
      </c>
      <c r="J4" s="3">
        <v>28.5</v>
      </c>
      <c r="K4" s="3">
        <v>34</v>
      </c>
      <c r="L4" s="3">
        <v>27.9</v>
      </c>
      <c r="M4" s="3">
        <v>26.7</v>
      </c>
      <c r="N4" s="3">
        <v>28.7</v>
      </c>
      <c r="O4" s="3">
        <v>35.6</v>
      </c>
      <c r="P4" s="3">
        <v>38.799999999999997</v>
      </c>
      <c r="Q4" s="3">
        <v>34.700000000000003</v>
      </c>
      <c r="R4" s="3">
        <v>38.5</v>
      </c>
      <c r="S4" s="3">
        <v>28.6</v>
      </c>
      <c r="T4" s="3">
        <v>30.8</v>
      </c>
    </row>
    <row r="5" spans="1:20" x14ac:dyDescent="0.15">
      <c r="B5" t="s">
        <v>34</v>
      </c>
      <c r="C5" s="3">
        <v>83.7</v>
      </c>
      <c r="D5" s="3">
        <v>84.7</v>
      </c>
      <c r="E5" s="3">
        <v>83.6</v>
      </c>
      <c r="F5" s="3">
        <v>83.9</v>
      </c>
      <c r="G5" s="3">
        <v>83.9</v>
      </c>
      <c r="H5" s="3">
        <v>80.137303477846601</v>
      </c>
      <c r="I5" s="3">
        <v>66</v>
      </c>
      <c r="J5" s="3">
        <v>65.400000000000006</v>
      </c>
      <c r="K5" s="3">
        <v>62.6</v>
      </c>
      <c r="L5" s="3">
        <v>63</v>
      </c>
      <c r="M5" s="3">
        <v>61.4</v>
      </c>
      <c r="N5" s="3">
        <v>60.732777513101475</v>
      </c>
      <c r="O5" s="3">
        <v>33.1</v>
      </c>
      <c r="P5" s="3">
        <v>33.700000000000003</v>
      </c>
      <c r="Q5" s="3">
        <v>35.299999999999997</v>
      </c>
      <c r="R5" s="3">
        <v>35.200000000000003</v>
      </c>
      <c r="S5" s="3">
        <v>35.5</v>
      </c>
      <c r="T5" s="3">
        <v>31.297856121962841</v>
      </c>
    </row>
    <row r="6" spans="1:20" x14ac:dyDescent="0.15">
      <c r="B6" t="s">
        <v>35</v>
      </c>
      <c r="C6" s="3">
        <v>64.400000000000006</v>
      </c>
      <c r="D6" s="3">
        <v>65.099999999999994</v>
      </c>
      <c r="E6" s="3">
        <v>63.5</v>
      </c>
      <c r="F6" s="3">
        <v>65.400000000000006</v>
      </c>
      <c r="G6" s="3">
        <v>65.7</v>
      </c>
      <c r="H6" s="3">
        <v>62.951370060571108</v>
      </c>
      <c r="I6" s="3">
        <v>52.2</v>
      </c>
      <c r="J6" s="3">
        <v>52.1</v>
      </c>
      <c r="K6" s="3">
        <v>49.9</v>
      </c>
      <c r="L6" s="3">
        <v>52.9</v>
      </c>
      <c r="M6" s="3">
        <v>52.5</v>
      </c>
      <c r="N6" s="3">
        <v>50.704499567349295</v>
      </c>
      <c r="O6" s="3">
        <v>19.8</v>
      </c>
      <c r="P6" s="3">
        <v>21.4</v>
      </c>
      <c r="Q6" s="3">
        <v>21.5</v>
      </c>
      <c r="R6" s="3">
        <v>21.6</v>
      </c>
      <c r="S6" s="3">
        <v>21.3</v>
      </c>
      <c r="T6" s="3">
        <v>19.86665705220652</v>
      </c>
    </row>
    <row r="7" spans="1:20" x14ac:dyDescent="0.15"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x14ac:dyDescent="0.15">
      <c r="C8" s="3" t="s">
        <v>45</v>
      </c>
      <c r="D8" s="3"/>
      <c r="E8" s="3"/>
      <c r="F8" s="3"/>
      <c r="G8" s="3"/>
      <c r="H8" s="3"/>
      <c r="I8" s="3" t="s">
        <v>36</v>
      </c>
      <c r="J8" s="3"/>
      <c r="K8" s="3"/>
      <c r="L8" s="3"/>
      <c r="M8" s="3"/>
      <c r="N8" s="3"/>
      <c r="O8" s="3" t="s">
        <v>37</v>
      </c>
      <c r="P8" s="3"/>
      <c r="Q8" s="3"/>
      <c r="R8" s="3"/>
      <c r="S8" s="3"/>
      <c r="T8" s="3"/>
    </row>
    <row r="9" spans="1:20" x14ac:dyDescent="0.15">
      <c r="C9" t="s">
        <v>21</v>
      </c>
      <c r="D9" t="s">
        <v>27</v>
      </c>
      <c r="E9" t="s">
        <v>28</v>
      </c>
      <c r="F9" t="s">
        <v>29</v>
      </c>
      <c r="G9" t="s">
        <v>25</v>
      </c>
      <c r="H9" t="s">
        <v>30</v>
      </c>
      <c r="I9" t="s">
        <v>21</v>
      </c>
      <c r="J9" t="s">
        <v>27</v>
      </c>
      <c r="K9" t="s">
        <v>28</v>
      </c>
      <c r="L9" t="s">
        <v>29</v>
      </c>
      <c r="M9" t="s">
        <v>25</v>
      </c>
      <c r="N9" t="s">
        <v>30</v>
      </c>
      <c r="O9" t="s">
        <v>21</v>
      </c>
      <c r="P9" t="s">
        <v>27</v>
      </c>
      <c r="Q9" t="s">
        <v>28</v>
      </c>
      <c r="R9" t="s">
        <v>29</v>
      </c>
      <c r="S9" t="s">
        <v>25</v>
      </c>
      <c r="T9" t="s">
        <v>30</v>
      </c>
    </row>
    <row r="10" spans="1:20" x14ac:dyDescent="0.15">
      <c r="A10" t="s">
        <v>38</v>
      </c>
      <c r="B10" t="s">
        <v>39</v>
      </c>
      <c r="C10" s="3">
        <v>51</v>
      </c>
      <c r="D10" s="3">
        <v>52.4</v>
      </c>
      <c r="E10" s="3">
        <v>51.2</v>
      </c>
      <c r="F10" s="3">
        <v>51.9</v>
      </c>
      <c r="G10" s="3">
        <v>51.9</v>
      </c>
      <c r="H10" s="3">
        <v>51.3</v>
      </c>
      <c r="I10" s="3">
        <v>34.299999999999997</v>
      </c>
      <c r="J10" s="3">
        <v>35.299999999999997</v>
      </c>
      <c r="K10" s="3">
        <v>34.200000000000003</v>
      </c>
      <c r="L10" s="3">
        <v>35.9</v>
      </c>
      <c r="M10" s="3">
        <v>34.5</v>
      </c>
      <c r="N10" s="3">
        <v>36.200000000000003</v>
      </c>
      <c r="O10" s="3">
        <v>20.399999999999999</v>
      </c>
      <c r="P10" s="3">
        <v>21.1</v>
      </c>
      <c r="Q10" s="3">
        <v>21.2</v>
      </c>
      <c r="R10" s="3">
        <v>20</v>
      </c>
      <c r="S10" s="3">
        <v>20.8</v>
      </c>
      <c r="T10" s="3">
        <v>18.899999999999999</v>
      </c>
    </row>
    <row r="11" spans="1:20" x14ac:dyDescent="0.15">
      <c r="B11" t="s">
        <v>40</v>
      </c>
      <c r="C11" s="3">
        <v>74.7</v>
      </c>
      <c r="D11" s="3">
        <v>75.2</v>
      </c>
      <c r="E11" s="3">
        <v>77.599999999999994</v>
      </c>
      <c r="F11" s="3">
        <v>78</v>
      </c>
      <c r="G11" s="3">
        <v>78.2</v>
      </c>
      <c r="H11" s="3">
        <v>73.7</v>
      </c>
      <c r="I11" s="3">
        <v>56.4</v>
      </c>
      <c r="J11" s="3">
        <v>55.7</v>
      </c>
      <c r="K11" s="3">
        <v>56.4</v>
      </c>
      <c r="L11" s="3">
        <v>59.7</v>
      </c>
      <c r="M11" s="3">
        <v>57.8</v>
      </c>
      <c r="N11" s="3">
        <v>56.9</v>
      </c>
      <c r="O11" s="3">
        <v>27.1</v>
      </c>
      <c r="P11" s="3">
        <v>28.8</v>
      </c>
      <c r="Q11" s="3">
        <v>31.2</v>
      </c>
      <c r="R11" s="3">
        <v>29.8</v>
      </c>
      <c r="S11" s="3">
        <v>29.2</v>
      </c>
      <c r="T11" s="3">
        <v>26.1</v>
      </c>
    </row>
    <row r="12" spans="1:20" x14ac:dyDescent="0.15">
      <c r="B12" t="s">
        <v>41</v>
      </c>
      <c r="C12" s="3">
        <v>84.1</v>
      </c>
      <c r="D12" s="3">
        <v>86.1</v>
      </c>
      <c r="E12" s="3">
        <v>81.900000000000006</v>
      </c>
      <c r="F12" s="3">
        <v>85.5</v>
      </c>
      <c r="G12" s="3">
        <v>84.2</v>
      </c>
      <c r="H12" s="3">
        <v>82.2</v>
      </c>
      <c r="I12" s="3">
        <v>66.400000000000006</v>
      </c>
      <c r="J12" s="3">
        <v>68.2</v>
      </c>
      <c r="K12" s="3">
        <v>61.4</v>
      </c>
      <c r="L12" s="3">
        <v>65.2</v>
      </c>
      <c r="M12" s="3">
        <v>65.2</v>
      </c>
      <c r="N12" s="3">
        <v>65.8</v>
      </c>
      <c r="O12" s="3">
        <v>32.799999999999997</v>
      </c>
      <c r="P12" s="3">
        <v>31.7</v>
      </c>
      <c r="Q12" s="3">
        <v>33.799999999999997</v>
      </c>
      <c r="R12" s="3">
        <v>34.6</v>
      </c>
      <c r="S12" s="3">
        <v>32.4</v>
      </c>
      <c r="T12" s="3">
        <v>30.1</v>
      </c>
    </row>
    <row r="13" spans="1:20" x14ac:dyDescent="0.15">
      <c r="B13" t="s">
        <v>42</v>
      </c>
      <c r="C13" s="3">
        <v>87.8</v>
      </c>
      <c r="D13" s="3">
        <v>87.7</v>
      </c>
      <c r="E13" s="3">
        <v>88</v>
      </c>
      <c r="F13" s="3">
        <v>89.7</v>
      </c>
      <c r="G13" s="3">
        <v>89.1</v>
      </c>
      <c r="H13" s="3">
        <v>87.4</v>
      </c>
      <c r="I13" s="3">
        <v>75.599999999999994</v>
      </c>
      <c r="J13" s="3">
        <v>75.7</v>
      </c>
      <c r="K13" s="3">
        <v>74.099999999999994</v>
      </c>
      <c r="L13" s="3">
        <v>74.400000000000006</v>
      </c>
      <c r="M13" s="3">
        <v>72.7</v>
      </c>
      <c r="N13" s="3">
        <v>72</v>
      </c>
      <c r="O13" s="3">
        <v>29.4</v>
      </c>
      <c r="P13" s="3">
        <v>31.3</v>
      </c>
      <c r="Q13" s="3">
        <v>31.3</v>
      </c>
      <c r="R13" s="3">
        <v>33.4</v>
      </c>
      <c r="S13" s="3">
        <v>34</v>
      </c>
      <c r="T13" s="3">
        <v>30.5</v>
      </c>
    </row>
    <row r="14" spans="1:20" x14ac:dyDescent="0.15">
      <c r="B14" t="s">
        <v>43</v>
      </c>
      <c r="C14" s="3">
        <v>90.8</v>
      </c>
      <c r="D14" s="3">
        <v>90</v>
      </c>
      <c r="E14" s="3">
        <v>91.4</v>
      </c>
      <c r="F14" s="3">
        <v>90.1</v>
      </c>
      <c r="G14" s="3">
        <v>91.5</v>
      </c>
      <c r="H14" s="3">
        <v>87.118564356435641</v>
      </c>
      <c r="I14" s="3">
        <v>81.599999999999994</v>
      </c>
      <c r="J14" s="3">
        <v>78</v>
      </c>
      <c r="K14" s="3">
        <v>79.7</v>
      </c>
      <c r="L14" s="3">
        <v>78.5</v>
      </c>
      <c r="M14" s="3">
        <v>80</v>
      </c>
      <c r="N14" s="3">
        <v>75.658415841584173</v>
      </c>
      <c r="O14" s="3">
        <v>27.4</v>
      </c>
      <c r="P14" s="3">
        <v>28.8</v>
      </c>
      <c r="Q14" s="3">
        <v>29.2</v>
      </c>
      <c r="R14" s="3">
        <v>30.7</v>
      </c>
      <c r="S14" s="3">
        <v>27.8</v>
      </c>
      <c r="T14" s="3">
        <v>26.725742574257421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棒グラフ</vt:lpstr>
      <vt:lpstr>円グラフ</vt:lpstr>
      <vt:lpstr>折れ線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蛭川　速</dc:creator>
  <cp:lastModifiedBy>fj3130ga</cp:lastModifiedBy>
  <dcterms:created xsi:type="dcterms:W3CDTF">2014-08-13T01:14:31Z</dcterms:created>
  <dcterms:modified xsi:type="dcterms:W3CDTF">2015-08-24T07:59:25Z</dcterms:modified>
</cp:coreProperties>
</file>