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Office2013乗り換えガイド\07_データ\Office2013乗り換えガイド\第10章\"/>
    </mc:Choice>
  </mc:AlternateContent>
  <bookViews>
    <workbookView xWindow="0" yWindow="0" windowWidth="24000" windowHeight="9150"/>
  </bookViews>
  <sheets>
    <sheet name="売上実績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C14" i="2" l="1"/>
  <c r="D14" i="2"/>
  <c r="E5" i="2"/>
  <c r="E6" i="2"/>
  <c r="E7" i="2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4" i="2"/>
  <c r="F4" i="2" s="1"/>
  <c r="F5" i="2"/>
  <c r="F6" i="2"/>
  <c r="F7" i="2"/>
  <c r="E14" i="2" l="1"/>
  <c r="F14" i="2" s="1"/>
</calcChain>
</file>

<file path=xl/sharedStrings.xml><?xml version="1.0" encoding="utf-8"?>
<sst xmlns="http://schemas.openxmlformats.org/spreadsheetml/2006/main" count="19" uniqueCount="18">
  <si>
    <t>売上目標</t>
    <rPh sb="0" eb="2">
      <t>ウリアゲ</t>
    </rPh>
    <rPh sb="2" eb="4">
      <t>モクヒョウ</t>
    </rPh>
    <phoneticPr fontId="2"/>
  </si>
  <si>
    <t>上期売上実績</t>
    <rPh sb="0" eb="2">
      <t>カミキ</t>
    </rPh>
    <rPh sb="2" eb="4">
      <t>ウリアゲ</t>
    </rPh>
    <rPh sb="4" eb="6">
      <t>ジッセキ</t>
    </rPh>
    <phoneticPr fontId="2"/>
  </si>
  <si>
    <t>下期売上実績</t>
    <rPh sb="0" eb="2">
      <t>シモキ</t>
    </rPh>
    <rPh sb="2" eb="4">
      <t>ウリアゲ</t>
    </rPh>
    <rPh sb="4" eb="6">
      <t>ジッセキ</t>
    </rPh>
    <phoneticPr fontId="2"/>
  </si>
  <si>
    <t>合計</t>
    <rPh sb="0" eb="2">
      <t>ゴウケイ</t>
    </rPh>
    <phoneticPr fontId="2"/>
  </si>
  <si>
    <t>達成率</t>
    <rPh sb="0" eb="3">
      <t>タッセイリツ</t>
    </rPh>
    <phoneticPr fontId="2"/>
  </si>
  <si>
    <t>単位：千円</t>
    <rPh sb="0" eb="2">
      <t>タンイ</t>
    </rPh>
    <rPh sb="3" eb="5">
      <t>センエン</t>
    </rPh>
    <phoneticPr fontId="2"/>
  </si>
  <si>
    <t>営業所別売上実績</t>
    <rPh sb="0" eb="2">
      <t>エイギョウ</t>
    </rPh>
    <rPh sb="2" eb="3">
      <t>ジョ</t>
    </rPh>
    <rPh sb="3" eb="4">
      <t>ベツ</t>
    </rPh>
    <rPh sb="4" eb="6">
      <t>ウリアゲ</t>
    </rPh>
    <rPh sb="6" eb="8">
      <t>ジッセキ</t>
    </rPh>
    <phoneticPr fontId="2"/>
  </si>
  <si>
    <t>営業所</t>
    <rPh sb="0" eb="2">
      <t>エイギョウ</t>
    </rPh>
    <rPh sb="2" eb="3">
      <t>ジョ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</si>
  <si>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</si>
  <si>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</si>
  <si>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北陸</t>
    <rPh sb="0" eb="2">
      <t>ホクリク</t>
    </rPh>
    <phoneticPr fontId="2"/>
  </si>
  <si>
    <t>首都圏</t>
    <rPh sb="0" eb="3">
      <t>シュトケン</t>
    </rPh>
    <phoneticPr fontId="2"/>
  </si>
  <si>
    <t>東海</t>
    <rPh sb="0" eb="2">
      <t>トウカイ</t>
    </rPh>
    <phoneticPr fontId="2"/>
  </si>
  <si>
    <t>関西</t>
    <rPh sb="0" eb="2">
      <t>カンサイ</t>
    </rPh>
    <phoneticPr fontId="2"/>
  </si>
  <si>
    <t>中国</t>
    <rPh sb="0" eb="2">
      <t>チュウゴク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</si>
  <si>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</si>
  <si>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</si>
  <si>
    <t>沖縄</t>
    <rPh sb="0" eb="2">
      <t>オキナワ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</si>
</sst>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5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3.5" x14ac:dyDescent="0.15"/>
  <cols>
    <col min="1" max="1" width="12.25" customWidth="1"/>
    <col min="2" max="5" width="14.875" customWidth="1"/>
    <col min="6" max="6" width="11.75" customWidth="1"/>
  </cols>
  <sheetData>
    <row r="1" spans="1:6" ht="17.25" x14ac:dyDescent="0.15">
      <c r="A1" s="5" t="s">
        <v>6</v>
      </c>
    </row>
    <row r="2" spans="1:6" x14ac:dyDescent="0.15">
      <c r="F2" s="1" t="s">
        <v>5</v>
      </c>
    </row>
    <row r="3" spans="1:6" x14ac:dyDescent="0.15">
      <c r="A3" s="6" t="s">
        <v>7</v>
      </c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</row>
    <row r="4" spans="1:6" x14ac:dyDescent="0.15">
      <c r="A4" s="2" t="s">
        <v>8</v>
      </c>
      <c r="B4" s="3">
        <v>9500</v>
      </c>
      <c r="C4" s="3">
        <v>3550</v>
      </c>
      <c r="D4" s="3">
        <v>4370</v>
      </c>
      <c r="E4" s="3">
        <f>SUM(C4:D4)</f>
        <v>7920</v>
      </c>
      <c r="F4" s="4">
        <f>E4/B4</f>
        <v>0.83368421052631581</v>
      </c>
    </row>
    <row r="5" spans="1:6" x14ac:dyDescent="0.15">
      <c r="A5" s="2" t="s">
        <v>9</v>
      </c>
      <c r="B5" s="3">
        <v>8300</v>
      </c>
      <c r="C5" s="3">
        <v>2540</v>
      </c>
      <c r="D5" s="3">
        <v>2340</v>
      </c>
      <c r="E5" s="3">
        <f t="shared" ref="E5:E13" si="0">SUM(C5:D5)</f>
        <v>4880</v>
      </c>
      <c r="F5" s="4">
        <f t="shared" ref="F5:F14" si="1">E5/B5</f>
        <v>0.58795180722891571</v>
      </c>
    </row>
    <row r="6" spans="1:6" x14ac:dyDescent="0.15">
      <c r="A6" s="2" t="s">
        <v>10</v>
      </c>
      <c r="B6" s="3">
        <v>15000</v>
      </c>
      <c r="C6" s="3">
        <v>5540</v>
      </c>
      <c r="D6" s="3">
        <v>6350</v>
      </c>
      <c r="E6" s="3">
        <f t="shared" si="0"/>
        <v>11890</v>
      </c>
      <c r="F6" s="4">
        <f t="shared" si="1"/>
        <v>0.79266666666666663</v>
      </c>
    </row>
    <row r="7" spans="1:6" x14ac:dyDescent="0.15">
      <c r="A7" s="2" t="s">
        <v>11</v>
      </c>
      <c r="B7" s="3">
        <v>20000</v>
      </c>
      <c r="C7" s="3">
        <v>1254</v>
      </c>
      <c r="D7" s="3">
        <v>12030</v>
      </c>
      <c r="E7" s="3">
        <f t="shared" si="0"/>
        <v>13284</v>
      </c>
      <c r="F7" s="4">
        <f t="shared" si="1"/>
        <v>0.66420000000000001</v>
      </c>
    </row>
    <row r="8" spans="1:6" x14ac:dyDescent="0.15">
      <c r="A8" s="2" t="s">
        <v>12</v>
      </c>
      <c r="B8" s="3">
        <v>18000</v>
      </c>
      <c r="C8" s="3">
        <v>10070</v>
      </c>
      <c r="D8" s="3">
        <v>8970</v>
      </c>
      <c r="E8" s="3">
        <f t="shared" si="0"/>
        <v>19040</v>
      </c>
      <c r="F8" s="4">
        <f t="shared" si="1"/>
        <v>1.0577777777777777</v>
      </c>
    </row>
    <row r="9" spans="1:6" x14ac:dyDescent="0.15">
      <c r="A9" s="2" t="s">
        <v>13</v>
      </c>
      <c r="B9" s="3">
        <v>20000</v>
      </c>
      <c r="C9" s="3">
        <v>7220</v>
      </c>
      <c r="D9" s="3">
        <v>11040</v>
      </c>
      <c r="E9" s="3">
        <f t="shared" si="0"/>
        <v>18260</v>
      </c>
      <c r="F9" s="4">
        <f t="shared" si="1"/>
        <v>0.91300000000000003</v>
      </c>
    </row>
    <row r="10" spans="1:6" x14ac:dyDescent="0.15">
      <c r="A10" s="2" t="s">
        <v>14</v>
      </c>
      <c r="B10" s="3">
        <v>12500</v>
      </c>
      <c r="C10" s="3">
        <v>5650</v>
      </c>
      <c r="D10" s="3">
        <v>3240</v>
      </c>
      <c r="E10" s="3">
        <f t="shared" si="0"/>
        <v>8890</v>
      </c>
      <c r="F10" s="4">
        <f t="shared" si="1"/>
        <v>0.71120000000000005</v>
      </c>
    </row>
    <row r="11" spans="1:6" x14ac:dyDescent="0.15">
      <c r="A11" s="2" t="s">
        <v>15</v>
      </c>
      <c r="B11" s="3">
        <v>9500</v>
      </c>
      <c r="C11" s="3">
        <v>5400</v>
      </c>
      <c r="D11" s="3">
        <v>5620</v>
      </c>
      <c r="E11" s="3">
        <f t="shared" si="0"/>
        <v>11020</v>
      </c>
      <c r="F11" s="4">
        <f t="shared" si="1"/>
        <v>1.1599999999999999</v>
      </c>
    </row>
    <row r="12" spans="1:6" x14ac:dyDescent="0.15">
      <c r="A12" s="2" t="s">
        <v>16</v>
      </c>
      <c r="B12" s="3">
        <v>12000</v>
      </c>
      <c r="C12" s="3">
        <v>7560</v>
      </c>
      <c r="D12" s="3">
        <v>5460</v>
      </c>
      <c r="E12" s="3">
        <f t="shared" si="0"/>
        <v>13020</v>
      </c>
      <c r="F12" s="4">
        <f t="shared" si="1"/>
        <v>1.085</v>
      </c>
    </row>
    <row r="13" spans="1:6" x14ac:dyDescent="0.15">
      <c r="A13" s="2" t="s">
        <v>17</v>
      </c>
      <c r="B13" s="3">
        <v>8000</v>
      </c>
      <c r="C13" s="3">
        <v>3110</v>
      </c>
      <c r="D13" s="3">
        <v>3050</v>
      </c>
      <c r="E13" s="3">
        <f t="shared" si="0"/>
        <v>6160</v>
      </c>
      <c r="F13" s="4">
        <f t="shared" si="1"/>
        <v>0.77</v>
      </c>
    </row>
    <row r="14" spans="1:6" x14ac:dyDescent="0.15">
      <c r="A14" s="6" t="s">
        <v>3</v>
      </c>
      <c r="B14" s="3">
        <f>SUM(B4:B13)</f>
        <v>132800</v>
      </c>
      <c r="C14" s="3">
        <f t="shared" ref="C14:D14" si="2">SUM(C4:C13)</f>
        <v>51894</v>
      </c>
      <c r="D14" s="3">
        <f t="shared" si="2"/>
        <v>62470</v>
      </c>
      <c r="E14" s="3">
        <f>SUM(E4:E13)</f>
        <v>114364</v>
      </c>
      <c r="F14" s="4">
        <f t="shared" si="1"/>
        <v>0.86117469879518072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2012-10-09T13:43:38Z</dcterms:created>
  <dcterms:modified xsi:type="dcterms:W3CDTF">2013-03-31T15:00:52Z</dcterms:modified>
</cp:coreProperties>
</file>