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8章\"/>
    </mc:Choice>
  </mc:AlternateContent>
  <bookViews>
    <workbookView xWindow="0" yWindow="0" windowWidth="1944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<sst xmlns="http://schemas.openxmlformats.org/spreadsheetml/2006/main" count="15" uniqueCount="15">
  <si>
    <t>山田</t>
    <rPh sb="0" eb="2">
      <t>ヤマダ</t>
    </rPh>
    <phoneticPr fontId="2"/>
  </si>
  <si>
    <t>鈴木</t>
    <rPh sb="0" eb="2">
      <t>スズキ</t>
    </rPh>
    <phoneticPr fontId="2"/>
  </si>
  <si>
    <t>佐藤</t>
    <rPh sb="0" eb="2">
      <t>サトウ</t>
    </rPh>
    <phoneticPr fontId="2"/>
  </si>
  <si>
    <t>矢口</t>
    <rPh sb="0" eb="2">
      <t>ヤグチ</t>
    </rPh>
    <phoneticPr fontId="2"/>
  </si>
  <si>
    <t>伊藤</t>
    <rPh sb="0" eb="2">
      <t>イトウ</t>
    </rPh>
    <phoneticPr fontId="2"/>
  </si>
  <si>
    <t>齋藤</t>
    <rPh sb="0" eb="2">
      <t>サイトウ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</si>
  <si>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</si>
  <si>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</si>
  <si>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</si>
  <si>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</si>
  <si>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</si>
  <si>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</si>
  <si>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合計</t>
    <rPh sb="0" eb="2">
      <t>ゴウケイ</t>
    </rPh>
    <phoneticPr fontId="2"/>
  </si>
  <si>
    <t>担当者</t>
    <rPh sb="0" eb="3">
      <t>タントウシャ</t>
    </rPh>
    <phoneticPr fontId="2"/>
  </si>
  <si>
    <t>営業担当者別受注金額 1-6月</t>
    <rPh sb="0" eb="2">
      <t>エイギョウ</t>
    </rPh>
    <rPh sb="2" eb="5">
      <t>タントウシャ</t>
    </rPh>
    <rPh sb="5" eb="6">
      <t>ベツ</t>
    </rPh>
    <rPh sb="6" eb="8">
      <t>ジュチュウ</t>
    </rPh>
    <rPh sb="8" eb="10">
      <t>キンガク</t>
    </rPh>
    <rPh sb="14" eb="15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</si>
</sst>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13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/>
      <bottom style="thin">
        <color theme="7" tint="-0.249977111117893"/>
      </bottom>
      <diagonal/>
    </border>
    <border>
      <left/>
      <right style="thin">
        <color theme="7" tint="-0.249977111117893"/>
      </right>
      <top/>
      <bottom style="thin">
        <color theme="7" tint="-0.249977111117893"/>
      </bottom>
      <diagonal/>
    </border>
    <border>
      <left/>
      <right/>
      <top style="thin">
        <color theme="7"/>
      </top>
      <bottom style="double">
        <color theme="7" tint="-0.249977111117893"/>
      </bottom>
      <diagonal/>
    </border>
    <border>
      <left/>
      <right style="thin">
        <color theme="7"/>
      </right>
      <top style="thin">
        <color theme="7"/>
      </top>
      <bottom style="double">
        <color theme="7" tint="-0.249977111117893"/>
      </bottom>
      <diagonal/>
    </border>
    <border>
      <left style="thin">
        <color theme="7" tint="0.39997558519241921"/>
      </left>
      <right style="double">
        <color theme="7" tint="-0.249977111117893"/>
      </right>
      <top style="thin">
        <color theme="7" tint="0.39997558519241921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 tint="0.39997558519241921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/>
      <diagonal/>
    </border>
    <border>
      <left style="thin">
        <color theme="7"/>
      </left>
      <right style="double">
        <color theme="7" tint="-0.249977111117893"/>
      </right>
      <top style="thin">
        <color theme="7"/>
      </top>
      <bottom style="double">
        <color theme="7" tint="-0.249977111117893"/>
      </bottom>
      <diagonal/>
    </border>
    <border>
      <left style="thin">
        <color theme="7" tint="-0.249977111117893"/>
      </left>
      <right style="double">
        <color theme="7" tint="-0.249977111117893"/>
      </right>
      <top/>
      <bottom style="thin">
        <color theme="7" tint="-0.24997711111789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6" fontId="0" fillId="0" borderId="2" xfId="1" applyFont="1" applyBorder="1">
      <alignment vertical="center"/>
    </xf>
    <xf numFmtId="6" fontId="0" fillId="0" borderId="3" xfId="1" applyFont="1" applyBorder="1">
      <alignment vertical="center"/>
    </xf>
    <xf numFmtId="0" fontId="5" fillId="0" borderId="0" xfId="0" applyFont="1" applyAlignment="1">
      <alignment vertical="center" readingOrder="1"/>
    </xf>
    <xf numFmtId="6" fontId="0" fillId="0" borderId="4" xfId="1" applyFont="1" applyBorder="1">
      <alignment vertical="center"/>
    </xf>
    <xf numFmtId="6" fontId="0" fillId="0" borderId="5" xfId="1" applyFont="1" applyBorder="1">
      <alignment vertical="center"/>
    </xf>
    <xf numFmtId="6" fontId="0" fillId="0" borderId="6" xfId="1" applyFont="1" applyBorder="1">
      <alignment vertical="center"/>
    </xf>
    <xf numFmtId="6" fontId="0" fillId="0" borderId="7" xfId="1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営業担当者別受注金額 </a:t>
            </a:r>
            <a:r>
              <a:rPr lang="en-US" altLang="ja-JP"/>
              <a:t>1-6</a:t>
            </a:r>
            <a:r>
              <a:rPr lang="ja-JP" altLang="en-US"/>
              <a:t>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山田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"¥"#,##0_);[Red]\("¥"#,##0\)</c:formatCode>
                <c:ptCount val="6"/>
                <c:pt idx="0">
                  <c:v>3355651</c:v>
                </c:pt>
                <c:pt idx="1">
                  <c:v>1144531</c:v>
                </c:pt>
                <c:pt idx="2">
                  <c:v>4446472</c:v>
                </c:pt>
                <c:pt idx="3">
                  <c:v>4856964</c:v>
                </c:pt>
                <c:pt idx="4">
                  <c:v>2994110</c:v>
                </c:pt>
                <c:pt idx="5">
                  <c:v>2583312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鈴木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"¥"#,##0_);[Red]\("¥"#,##0\)</c:formatCode>
                <c:ptCount val="6"/>
                <c:pt idx="0">
                  <c:v>3998840</c:v>
                </c:pt>
                <c:pt idx="1">
                  <c:v>4404266</c:v>
                </c:pt>
                <c:pt idx="2">
                  <c:v>3958862</c:v>
                </c:pt>
                <c:pt idx="3">
                  <c:v>1789245</c:v>
                </c:pt>
                <c:pt idx="4">
                  <c:v>2050537</c:v>
                </c:pt>
                <c:pt idx="5">
                  <c:v>2186920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佐藤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"¥"#,##0_);[Red]\("¥"#,##0\)</c:formatCode>
                <c:ptCount val="6"/>
                <c:pt idx="0">
                  <c:v>2932342</c:v>
                </c:pt>
                <c:pt idx="1">
                  <c:v>1308715</c:v>
                </c:pt>
                <c:pt idx="2">
                  <c:v>1415100</c:v>
                </c:pt>
                <c:pt idx="3">
                  <c:v>4351470</c:v>
                </c:pt>
                <c:pt idx="4">
                  <c:v>4705322</c:v>
                </c:pt>
                <c:pt idx="5">
                  <c:v>1379241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矢口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"¥"#,##0_);[Red]\("¥"#,##0\)</c:formatCode>
                <c:ptCount val="6"/>
                <c:pt idx="0">
                  <c:v>3915222</c:v>
                </c:pt>
                <c:pt idx="1">
                  <c:v>4824554</c:v>
                </c:pt>
                <c:pt idx="2">
                  <c:v>2997131</c:v>
                </c:pt>
                <c:pt idx="3">
                  <c:v>4733093</c:v>
                </c:pt>
                <c:pt idx="4">
                  <c:v>2708770</c:v>
                </c:pt>
                <c:pt idx="5">
                  <c:v>2579376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伊藤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"¥"#,##0_);[Red]\("¥"#,##0\)</c:formatCode>
                <c:ptCount val="6"/>
                <c:pt idx="0">
                  <c:v>1225738</c:v>
                </c:pt>
                <c:pt idx="1">
                  <c:v>1487792</c:v>
                </c:pt>
                <c:pt idx="2">
                  <c:v>2624603</c:v>
                </c:pt>
                <c:pt idx="3">
                  <c:v>2952209</c:v>
                </c:pt>
                <c:pt idx="4">
                  <c:v>3690765</c:v>
                </c:pt>
                <c:pt idx="5">
                  <c:v>3178283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齋藤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"¥"#,##0_);[Red]\("¥"#,##0\)</c:formatCode>
                <c:ptCount val="6"/>
                <c:pt idx="0">
                  <c:v>3496887</c:v>
                </c:pt>
                <c:pt idx="1">
                  <c:v>2979858</c:v>
                </c:pt>
                <c:pt idx="2">
                  <c:v>2108123</c:v>
                </c:pt>
                <c:pt idx="3">
                  <c:v>1916900</c:v>
                </c:pt>
                <c:pt idx="4">
                  <c:v>1989990</c:v>
                </c:pt>
                <c:pt idx="5">
                  <c:v>2591857</c:v>
                </c:pt>
              </c:numCache>
            </c:numRef>
          </c:val>
        </c:ser>
        <c:ser>
          <c:idx val="6"/>
          <c:order val="6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"¥"#,##0_);[Red]\("¥"#,##0\)</c:formatCode>
                <c:ptCount val="6"/>
                <c:pt idx="0">
                  <c:v>18924680</c:v>
                </c:pt>
                <c:pt idx="1">
                  <c:v>16149716</c:v>
                </c:pt>
                <c:pt idx="2">
                  <c:v>17550291</c:v>
                </c:pt>
                <c:pt idx="3">
                  <c:v>20599881</c:v>
                </c:pt>
                <c:pt idx="4">
                  <c:v>18139494</c:v>
                </c:pt>
                <c:pt idx="5">
                  <c:v>14498989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39528"/>
        <c:axId val="327739920"/>
      </c:barChart>
      <c:catAx>
        <c:axId val="32773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920"/>
        <c:crosses val="autoZero"/>
        <c:auto val="1"/>
        <c:lblAlgn val="ctr"/>
        <c:lblOffset val="100"/>
        <c:noMultiLvlLbl val="0"/>
      </c:catAx>
      <c:valAx>
        <c:axId val="327739920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各営業</a:t>
                </a:r>
              </a:p>
            </c:rich>
          </c:tx>
          <c:layout>
            <c:manualLayout>
              <c:xMode val="edge"/>
              <c:yMode val="edge"/>
              <c:x val="5.1962410171365395E-2"/>
              <c:y val="4.5795177242188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52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10</xdr:row>
      <xdr:rowOff>85725</xdr:rowOff>
    </xdr:from>
    <xdr:to>
      <xdr:col>9</xdr:col>
      <xdr:colOff>285751</xdr:colOff>
      <xdr:row>33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/>
  </sheetViews>
  <sheetFormatPr defaultRowHeight="13.5" x14ac:dyDescent="0.15"/>
  <cols>
    <col min="2" max="7" width="11.5" bestFit="1" customWidth="1"/>
  </cols>
  <sheetData>
    <row r="1" spans="1:7" ht="18.75" x14ac:dyDescent="0.15">
      <c r="A1" s="3" t="s">
        <v>14</v>
      </c>
    </row>
    <row r="2" spans="1:7" x14ac:dyDescent="0.15">
      <c r="A2" s="13" t="s">
        <v>13</v>
      </c>
      <c r="B2" s="14" t="s">
        <v>6</v>
      </c>
      <c r="C2" s="14" t="s">
        <v>7</v>
      </c>
      <c r="D2" s="14" t="s">
        <v>8</v>
      </c>
      <c r="E2" s="14" t="s">
        <v>9</v>
      </c>
      <c r="F2" s="14" t="s">
        <v>10</v>
      </c>
      <c r="G2" s="15" t="s">
        <v>11</v>
      </c>
    </row>
    <row r="3" spans="1:7" x14ac:dyDescent="0.15">
      <c r="A3" s="8" t="s">
        <v>0</v>
      </c>
      <c r="B3" s="1">
        <v>3355651</v>
      </c>
      <c r="C3" s="1">
        <v>1144531</v>
      </c>
      <c r="D3" s="1">
        <v>4446472</v>
      </c>
      <c r="E3" s="1">
        <v>4856964</v>
      </c>
      <c r="F3" s="1">
        <v>2994110</v>
      </c>
      <c r="G3" s="2">
        <v>2583312</v>
      </c>
    </row>
    <row r="4" spans="1:7" x14ac:dyDescent="0.15">
      <c r="A4" s="8" t="s">
        <v>1</v>
      </c>
      <c r="B4" s="1">
        <v>3998840</v>
      </c>
      <c r="C4" s="1">
        <v>4404266</v>
      </c>
      <c r="D4" s="1">
        <v>3958862</v>
      </c>
      <c r="E4" s="1">
        <v>1789245</v>
      </c>
      <c r="F4" s="1">
        <v>2050537</v>
      </c>
      <c r="G4" s="2">
        <v>2186920</v>
      </c>
    </row>
    <row r="5" spans="1:7" x14ac:dyDescent="0.15">
      <c r="A5" s="8" t="s">
        <v>2</v>
      </c>
      <c r="B5" s="1">
        <v>2932342</v>
      </c>
      <c r="C5" s="1">
        <v>1308715</v>
      </c>
      <c r="D5" s="1">
        <v>1415100</v>
      </c>
      <c r="E5" s="1">
        <v>4351470</v>
      </c>
      <c r="F5" s="1">
        <v>4705322</v>
      </c>
      <c r="G5" s="2">
        <v>1379241</v>
      </c>
    </row>
    <row r="6" spans="1:7" x14ac:dyDescent="0.15">
      <c r="A6" s="9" t="s">
        <v>3</v>
      </c>
      <c r="B6" s="1">
        <v>3915222</v>
      </c>
      <c r="C6" s="1">
        <v>4824554</v>
      </c>
      <c r="D6" s="1">
        <v>2997131</v>
      </c>
      <c r="E6" s="1">
        <v>4733093</v>
      </c>
      <c r="F6" s="1">
        <v>2708770</v>
      </c>
      <c r="G6" s="2">
        <v>2579376</v>
      </c>
    </row>
    <row r="7" spans="1:7" x14ac:dyDescent="0.15">
      <c r="A7" s="10" t="s">
        <v>4</v>
      </c>
      <c r="B7" s="1">
        <v>1225738</v>
      </c>
      <c r="C7" s="1">
        <v>1487792</v>
      </c>
      <c r="D7" s="1">
        <v>2624603</v>
      </c>
      <c r="E7" s="1">
        <v>2952209</v>
      </c>
      <c r="F7" s="1">
        <v>3690765</v>
      </c>
      <c r="G7" s="2">
        <v>3178283</v>
      </c>
    </row>
    <row r="8" spans="1:7" ht="14.25" thickBot="1" x14ac:dyDescent="0.2">
      <c r="A8" s="11" t="s">
        <v>5</v>
      </c>
      <c r="B8" s="6">
        <v>3496887</v>
      </c>
      <c r="C8" s="6">
        <v>2979858</v>
      </c>
      <c r="D8" s="6">
        <v>2108123</v>
      </c>
      <c r="E8" s="6">
        <v>1916900</v>
      </c>
      <c r="F8" s="6">
        <v>1989990</v>
      </c>
      <c r="G8" s="7">
        <v>2591857</v>
      </c>
    </row>
    <row r="9" spans="1:7" ht="14.25" thickTop="1" x14ac:dyDescent="0.15">
      <c r="A9" s="12" t="s">
        <v>12</v>
      </c>
      <c r="B9" s="4">
        <f>SUM(B3:B8)</f>
        <v>18924680</v>
      </c>
      <c r="C9" s="4">
        <f t="shared" ref="C9:G9" si="0">SUM(C3:C8)</f>
        <v>16149716</v>
      </c>
      <c r="D9" s="4">
        <f t="shared" si="0"/>
        <v>17550291</v>
      </c>
      <c r="E9" s="4">
        <f t="shared" si="0"/>
        <v>20599881</v>
      </c>
      <c r="F9" s="4">
        <f t="shared" si="0"/>
        <v>18139494</v>
      </c>
      <c r="G9" s="5">
        <f t="shared" si="0"/>
        <v>14498989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2013-04-24T01:49:57Z</dcterms:created>
  <dcterms:modified xsi:type="dcterms:W3CDTF">2013-08-19T19:06:10Z</dcterms:modified>
</cp:coreProperties>
</file>