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4章\"/>
    </mc:Choice>
  </mc:AlternateContent>
  <bookViews>
    <workbookView xWindow="0" yWindow="0" windowWidth="12360" windowHeight="7770"/>
  </bookViews>
  <sheets>
    <sheet name="【支社・個人別】売上集計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E35" i="1"/>
  <c r="C35" i="1"/>
  <c r="D35" i="1"/>
  <c r="H35" i="1" l="1"/>
</calcChain>
</file>

<file path=xl/sharedStrings.xml><?xml version="1.0" encoding="utf-8"?>
<sst xmlns="http://schemas.openxmlformats.org/spreadsheetml/2006/main" count="72" uniqueCount="42">
  <si>
    <t>【支社・個人別】売上集計表</t>
    <rPh sb="1" eb="3">
      <t>シシャ</t>
    </rPh>
    <rPh sb="4" eb="7">
      <t>コジンベツ</t>
    </rPh>
    <rPh sb="8" eb="9">
      <t>ウ</t>
    </rPh>
    <rPh sb="9" eb="10">
      <t>ア</t>
    </rPh>
    <rPh sb="10" eb="12">
      <t>シュウケイ</t>
    </rPh>
    <rPh sb="12" eb="13">
      <t>ヒョウ</t>
    </rPh>
    <phoneticPr fontId="3"/>
  </si>
  <si>
    <t>支社</t>
    <rPh sb="0" eb="2">
      <t>シシャ</t>
    </rPh>
    <phoneticPr fontId="3"/>
  </si>
  <si>
    <t>氏名</t>
    <rPh sb="0" eb="2">
      <t>シメイ</t>
    </rPh>
    <phoneticPr fontId="3"/>
  </si>
  <si>
    <t>1月</t>
    <rPh sb="1" eb="2">
      <t>ガツ</t>
    </rPh>
    <phoneticPr fontId="3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</si>
  <si>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</si>
  <si>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</si>
  <si>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</si>
  <si>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</si>
  <si>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合計</t>
    <rPh sb="0" eb="2">
      <t>ゴウケイ</t>
    </rPh>
    <phoneticPr fontId="1"/>
  </si>
  <si>
    <t>さいたま支社</t>
    <rPh sb="4" eb="6">
      <t>シシャ</t>
    </rPh>
    <phoneticPr fontId="1"/>
  </si>
  <si>
    <t>滝 雅之</t>
    <rPh sb="0" eb="1">
      <t>タキ</t>
    </rPh>
    <rPh sb="2" eb="4">
      <t>マサユキ</t>
    </rPh>
    <phoneticPr fontId="1"/>
  </si>
  <si>
    <t>平 莉緒</t>
    <rPh sb="0" eb="1">
      <t>ヒラ</t>
    </rPh>
    <rPh sb="2" eb="4">
      <t>リオ</t>
    </rPh>
    <phoneticPr fontId="1"/>
  </si>
  <si>
    <t>井出 ひろみ</t>
    <rPh sb="0" eb="2">
      <t>イデ</t>
    </rPh>
    <phoneticPr fontId="1"/>
  </si>
  <si>
    <t>関根 礼子</t>
    <rPh sb="0" eb="2">
      <t>セキネ</t>
    </rPh>
    <rPh sb="3" eb="5">
      <t>レイコ</t>
    </rPh>
    <phoneticPr fontId="1"/>
  </si>
  <si>
    <t>篠田 優</t>
    <rPh sb="0" eb="2">
      <t>シノダ</t>
    </rPh>
    <rPh sb="3" eb="4">
      <t>ユウ</t>
    </rPh>
    <phoneticPr fontId="1"/>
  </si>
  <si>
    <t>小西 未華子</t>
    <rPh sb="0" eb="2">
      <t>コニシ</t>
    </rPh>
    <rPh sb="3" eb="6">
      <t>ミカコ</t>
    </rPh>
    <phoneticPr fontId="1"/>
  </si>
  <si>
    <t>矢島 里穂</t>
    <rPh sb="0" eb="2">
      <t>ヤジマ</t>
    </rPh>
    <rPh sb="3" eb="5">
      <t>リホ</t>
    </rPh>
    <phoneticPr fontId="1"/>
  </si>
  <si>
    <t>黒田 慢太郎</t>
    <rPh sb="0" eb="2">
      <t>クロダ</t>
    </rPh>
    <rPh sb="3" eb="6">
      <t>マンタロウ</t>
    </rPh>
    <phoneticPr fontId="1"/>
  </si>
  <si>
    <t>生田 雅彦</t>
    <rPh sb="0" eb="2">
      <t>イクタ</t>
    </rPh>
    <rPh sb="3" eb="5">
      <t>マサヒコ</t>
    </rPh>
    <phoneticPr fontId="1"/>
  </si>
  <si>
    <t>横浜支社</t>
    <rPh sb="0" eb="2">
      <t>ヨコハマ</t>
    </rPh>
    <rPh sb="2" eb="4">
      <t>シシャ</t>
    </rPh>
    <phoneticPr fontId="1"/>
  </si>
  <si>
    <t>川上 慶二</t>
    <rPh sb="0" eb="2">
      <t>カワカミ</t>
    </rPh>
    <rPh sb="3" eb="5">
      <t>ケイジ</t>
    </rPh>
    <phoneticPr fontId="1"/>
  </si>
  <si>
    <t>古田 敏也</t>
    <rPh sb="0" eb="2">
      <t>フルタ</t>
    </rPh>
    <rPh sb="3" eb="5">
      <t>トシヤ</t>
    </rPh>
    <phoneticPr fontId="1"/>
  </si>
  <si>
    <t>依田 エリカ</t>
    <rPh sb="0" eb="2">
      <t>ヨダ</t>
    </rPh>
    <phoneticPr fontId="1"/>
  </si>
  <si>
    <t>門田 ひろ子</t>
    <rPh sb="0" eb="2">
      <t>カドタ</t>
    </rPh>
    <rPh sb="5" eb="6">
      <t>コ</t>
    </rPh>
    <phoneticPr fontId="1"/>
  </si>
  <si>
    <t>砂川 薫</t>
    <rPh sb="0" eb="2">
      <t>スナカワ</t>
    </rPh>
    <rPh sb="3" eb="4">
      <t>カオル</t>
    </rPh>
    <phoneticPr fontId="1"/>
  </si>
  <si>
    <t>田村 綾</t>
    <rPh sb="0" eb="2">
      <t>タムラ</t>
    </rPh>
    <rPh sb="3" eb="4">
      <t>アヤ</t>
    </rPh>
    <phoneticPr fontId="1"/>
  </si>
  <si>
    <t>浜本 了</t>
    <rPh sb="0" eb="2">
      <t>ハマモト</t>
    </rPh>
    <rPh sb="3" eb="4">
      <t>リョウ</t>
    </rPh>
    <phoneticPr fontId="1"/>
  </si>
  <si>
    <t>吉永 丈雄</t>
    <rPh sb="0" eb="2">
      <t>ヨシナガ</t>
    </rPh>
    <rPh sb="3" eb="5">
      <t>タケオ</t>
    </rPh>
    <phoneticPr fontId="1"/>
  </si>
  <si>
    <t>千葉支社</t>
    <rPh sb="0" eb="2">
      <t>チバ</t>
    </rPh>
    <rPh sb="2" eb="4">
      <t>シシャ</t>
    </rPh>
    <phoneticPr fontId="1"/>
  </si>
  <si>
    <t>佐々木 洋</t>
    <rPh sb="0" eb="3">
      <t>ササキ</t>
    </rPh>
    <rPh sb="4" eb="5">
      <t>ヨウ</t>
    </rPh>
    <phoneticPr fontId="1"/>
  </si>
  <si>
    <t>栗田 さやか</t>
    <rPh sb="0" eb="2">
      <t>クリタ</t>
    </rPh>
    <phoneticPr fontId="1"/>
  </si>
  <si>
    <t>富永 郁恵</t>
    <rPh sb="0" eb="2">
      <t>トミナガ</t>
    </rPh>
    <rPh sb="3" eb="5">
      <t>イクエ</t>
    </rPh>
    <phoneticPr fontId="1"/>
  </si>
  <si>
    <t>中 晃司</t>
    <rPh sb="0" eb="1">
      <t>ナカ</t>
    </rPh>
    <rPh sb="2" eb="4">
      <t>コウジ</t>
    </rPh>
    <phoneticPr fontId="1"/>
  </si>
  <si>
    <t>浜口 一哉</t>
    <rPh sb="0" eb="2">
      <t>ハマグチ</t>
    </rPh>
    <rPh sb="3" eb="5">
      <t>カズヤ</t>
    </rPh>
    <phoneticPr fontId="1"/>
  </si>
  <si>
    <t>東京支社</t>
    <rPh sb="0" eb="2">
      <t>トウキョウ</t>
    </rPh>
    <rPh sb="2" eb="4">
      <t>シシャ</t>
    </rPh>
    <phoneticPr fontId="1"/>
  </si>
  <si>
    <t>熊倉 雅彦</t>
    <rPh sb="0" eb="2">
      <t>クマクラ</t>
    </rPh>
    <rPh sb="3" eb="5">
      <t>マサヒコ</t>
    </rPh>
    <phoneticPr fontId="1"/>
  </si>
  <si>
    <t>森島 真奈美</t>
    <rPh sb="0" eb="2">
      <t>モリシマ</t>
    </rPh>
    <rPh sb="3" eb="6">
      <t>マナミ</t>
    </rPh>
    <phoneticPr fontId="1"/>
  </si>
  <si>
    <t>狩野 夏希</t>
    <rPh sb="0" eb="2">
      <t>カリノ</t>
    </rPh>
    <rPh sb="3" eb="5">
      <t>ナツキ</t>
    </rPh>
    <phoneticPr fontId="1"/>
  </si>
  <si>
    <t>瀬尾 れいな</t>
    <rPh sb="0" eb="2">
      <t>セオ</t>
    </rPh>
    <phoneticPr fontId="1"/>
  </si>
  <si>
    <t>伊集院 なつみ</t>
    <rPh sb="0" eb="3">
      <t>イジュウイン</t>
    </rPh>
    <phoneticPr fontId="1"/>
  </si>
  <si>
    <t>古沢 慶二</t>
    <rPh sb="0" eb="2">
      <t>フルサワ</t>
    </rPh>
    <rPh sb="3" eb="5">
      <t>ケイジ</t>
    </rPh>
    <phoneticPr fontId="1"/>
  </si>
  <si>
    <t>原口 杏</t>
    <rPh sb="0" eb="2">
      <t>ハラグチ</t>
    </rPh>
    <rPh sb="3" eb="4">
      <t>アンズ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</si>
</sst>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6" formatCode="&quot;¥&quot;#,##0;[Red]&quot;¥&quot;\-#,##0"/>
    <numFmt numFmtId="176" formatCode="yyyy/m"/>
    <numFmt numFmtId="177" formatCode="aaa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rgb="FF000000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/>
    </xf>
    <xf numFmtId="14" fontId="5" fillId="0" borderId="0" xfId="0" applyNumberFormat="1" applyFont="1" applyFill="1" applyBorder="1" applyAlignment="1">
      <alignment horizontal="left"/>
    </xf>
    <xf numFmtId="177" fontId="5" fillId="0" borderId="0" xfId="0" applyNumberFormat="1" applyFont="1" applyFill="1" applyBorder="1" applyAlignment="1">
      <alignment horizontal="left"/>
    </xf>
    <xf numFmtId="6" fontId="5" fillId="0" borderId="0" xfId="0" applyNumberFormat="1" applyFont="1" applyFill="1" applyBorder="1" applyAlignment="1"/>
    <xf numFmtId="6" fontId="5" fillId="0" borderId="0" xfId="0" applyNumberFormat="1" applyFont="1" applyFill="1" applyBorder="1">
      <alignment vertical="center"/>
    </xf>
    <xf numFmtId="0" fontId="5" fillId="0" borderId="0" xfId="0" applyFont="1" applyFill="1" applyBorder="1" applyAlignment="1">
      <alignment horizontal="center"/>
    </xf>
    <xf numFmtId="177" fontId="5" fillId="0" borderId="0" xfId="0" applyNumberFormat="1" applyFont="1" applyFill="1" applyBorder="1" applyAlignment="1">
      <alignment horizontal="center"/>
    </xf>
    <xf numFmtId="5" fontId="5" fillId="0" borderId="0" xfId="0" applyNumberFormat="1" applyFont="1" applyFill="1" applyBorder="1" applyAlignment="1">
      <alignment vertical="center"/>
    </xf>
  </cellXfs>
  <cellStyles count="1">
    <cellStyle name="標準" xfId="0" builtinId="0"/>
  </cellStyles>
  <dxfs count="9">
    <dxf>
      <border>
        <left style="thin">
          <color rgb="FF9F8351"/>
        </left>
      </border>
    </dxf>
    <dxf>
      <border>
        <left style="thin">
          <color rgb="FF9F8351"/>
        </left>
      </border>
    </dxf>
    <dxf>
      <border>
        <top style="thin">
          <color rgb="FF9F8351"/>
        </top>
      </border>
    </dxf>
    <dxf>
      <border>
        <top style="thin">
          <color rgb="FF9F8351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9F8351"/>
        </top>
      </border>
    </dxf>
    <dxf>
      <font>
        <b/>
        <color rgb="FFFFFFFF"/>
      </font>
      <fill>
        <patternFill patternType="solid">
          <fgColor rgb="FF9F8351"/>
          <bgColor rgb="FF9F8351"/>
        </patternFill>
      </fill>
    </dxf>
    <dxf>
      <font>
        <color rgb="FF000000"/>
      </font>
      <border>
        <left style="thin">
          <color rgb="FF9F8351"/>
        </left>
        <right style="thin">
          <color rgb="FF9F8351"/>
        </right>
        <top style="thin">
          <color rgb="FF9F8351"/>
        </top>
        <bottom style="thin">
          <color rgb="FF9F8351"/>
        </bottom>
      </border>
    </dxf>
  </dxfs>
  <tableStyles count="1" defaultTableStyle="TableStyleMedium2" defaultPivotStyle="PivotStyleLight16">
    <tableStyle name="TableStyleLight11 2" pivot="0" count="9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/>
  </sheetViews>
  <sheetFormatPr defaultRowHeight="13.5" x14ac:dyDescent="0.15"/>
  <cols>
    <col min="1" max="1" width="13.625" customWidth="1"/>
    <col min="2" max="2" width="14.625" customWidth="1"/>
    <col min="3" max="7" width="13.625" customWidth="1"/>
    <col min="8" max="8" width="14.625" bestFit="1" customWidth="1"/>
  </cols>
  <sheetData>
    <row r="1" spans="1:8" ht="24.75" x14ac:dyDescent="0.15">
      <c r="A1" s="1" t="s">
        <v>0</v>
      </c>
      <c r="B1" s="1"/>
      <c r="C1" s="2"/>
      <c r="F1" s="3"/>
      <c r="G1" s="3"/>
      <c r="H1" s="4"/>
    </row>
    <row r="2" spans="1:8" ht="18.75" x14ac:dyDescent="0.15">
      <c r="A2" s="2"/>
      <c r="B2" s="2"/>
      <c r="C2" s="2"/>
      <c r="D2" s="2"/>
      <c r="E2" s="2"/>
      <c r="F2" s="2"/>
      <c r="G2" s="2"/>
      <c r="H2" s="2"/>
    </row>
    <row r="3" spans="1:8" ht="16.5" x14ac:dyDescent="0.4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</row>
    <row r="4" spans="1:8" ht="18.75" x14ac:dyDescent="0.45">
      <c r="A4" s="6" t="s">
        <v>9</v>
      </c>
      <c r="B4" s="7" t="s">
        <v>10</v>
      </c>
      <c r="C4" s="8">
        <v>118931</v>
      </c>
      <c r="D4" s="8">
        <v>107904</v>
      </c>
      <c r="E4" s="8">
        <v>103220</v>
      </c>
      <c r="F4" s="8">
        <v>176699</v>
      </c>
      <c r="G4" s="8">
        <v>154158</v>
      </c>
      <c r="H4" s="8">
        <v>330055</v>
      </c>
    </row>
    <row r="5" spans="1:8" ht="18.75" x14ac:dyDescent="0.45">
      <c r="A5" s="6" t="s">
        <v>9</v>
      </c>
      <c r="B5" s="7" t="s">
        <v>11</v>
      </c>
      <c r="C5" s="9">
        <v>183334</v>
      </c>
      <c r="D5" s="9">
        <v>141179</v>
      </c>
      <c r="E5" s="9">
        <v>102830</v>
      </c>
      <c r="F5" s="9">
        <v>171527</v>
      </c>
      <c r="G5" s="9">
        <v>106050</v>
      </c>
      <c r="H5" s="9">
        <v>500139</v>
      </c>
    </row>
    <row r="6" spans="1:8" ht="18.75" x14ac:dyDescent="0.45">
      <c r="A6" s="6" t="s">
        <v>9</v>
      </c>
      <c r="B6" s="7" t="s">
        <v>12</v>
      </c>
      <c r="C6" s="9">
        <v>159622</v>
      </c>
      <c r="D6" s="9">
        <v>151230</v>
      </c>
      <c r="E6" s="9">
        <v>114637</v>
      </c>
      <c r="F6" s="9">
        <v>151621</v>
      </c>
      <c r="G6" s="9">
        <v>126737</v>
      </c>
      <c r="H6" s="9">
        <v>591061</v>
      </c>
    </row>
    <row r="7" spans="1:8" ht="18.75" x14ac:dyDescent="0.45">
      <c r="A7" s="6" t="s">
        <v>9</v>
      </c>
      <c r="B7" s="7" t="s">
        <v>13</v>
      </c>
      <c r="C7" s="9">
        <v>195239</v>
      </c>
      <c r="D7" s="9">
        <v>154255</v>
      </c>
      <c r="E7" s="9">
        <v>150645</v>
      </c>
      <c r="F7" s="9">
        <v>197581</v>
      </c>
      <c r="G7" s="9">
        <v>196118</v>
      </c>
      <c r="H7" s="9">
        <v>575026</v>
      </c>
    </row>
    <row r="8" spans="1:8" ht="18.75" x14ac:dyDescent="0.45">
      <c r="A8" s="6" t="s">
        <v>9</v>
      </c>
      <c r="B8" s="7" t="s">
        <v>14</v>
      </c>
      <c r="C8" s="9">
        <v>126054</v>
      </c>
      <c r="D8" s="9">
        <v>102537</v>
      </c>
      <c r="E8" s="9">
        <v>102732</v>
      </c>
      <c r="F8" s="9">
        <v>157280</v>
      </c>
      <c r="G8" s="9">
        <v>174845</v>
      </c>
      <c r="H8" s="9">
        <v>611993</v>
      </c>
    </row>
    <row r="9" spans="1:8" ht="18.75" x14ac:dyDescent="0.45">
      <c r="A9" s="6" t="s">
        <v>9</v>
      </c>
      <c r="B9" s="7" t="s">
        <v>15</v>
      </c>
      <c r="C9" s="9">
        <v>171527</v>
      </c>
      <c r="D9" s="9">
        <v>169478</v>
      </c>
      <c r="E9" s="9">
        <v>184310</v>
      </c>
      <c r="F9" s="9">
        <v>185091</v>
      </c>
      <c r="G9" s="9">
        <v>195337</v>
      </c>
      <c r="H9" s="9">
        <v>606649</v>
      </c>
    </row>
    <row r="10" spans="1:8" ht="18.75" x14ac:dyDescent="0.45">
      <c r="A10" s="6" t="s">
        <v>9</v>
      </c>
      <c r="B10" s="7" t="s">
        <v>16</v>
      </c>
      <c r="C10" s="9">
        <v>119028</v>
      </c>
      <c r="D10" s="9">
        <v>131226</v>
      </c>
      <c r="E10" s="9">
        <v>183432</v>
      </c>
      <c r="F10" s="9">
        <v>102147</v>
      </c>
      <c r="G10" s="9">
        <v>185774</v>
      </c>
      <c r="H10" s="9">
        <v>661431</v>
      </c>
    </row>
    <row r="11" spans="1:8" ht="18.75" x14ac:dyDescent="0.45">
      <c r="A11" s="6" t="s">
        <v>9</v>
      </c>
      <c r="B11" s="7" t="s">
        <v>17</v>
      </c>
      <c r="C11" s="9">
        <v>142350</v>
      </c>
      <c r="D11" s="9">
        <v>194068</v>
      </c>
      <c r="E11" s="9">
        <v>189775</v>
      </c>
      <c r="F11" s="9">
        <v>186847</v>
      </c>
      <c r="G11" s="9">
        <v>182163</v>
      </c>
      <c r="H11" s="9">
        <v>628668</v>
      </c>
    </row>
    <row r="12" spans="1:8" ht="18.75" x14ac:dyDescent="0.45">
      <c r="A12" s="6" t="s">
        <v>9</v>
      </c>
      <c r="B12" s="7" t="s">
        <v>18</v>
      </c>
      <c r="C12" s="9">
        <v>185384</v>
      </c>
      <c r="D12" s="9">
        <v>156109</v>
      </c>
      <c r="E12" s="9">
        <v>150059</v>
      </c>
      <c r="F12" s="9">
        <v>119907</v>
      </c>
      <c r="G12" s="9">
        <v>190165</v>
      </c>
      <c r="H12" s="9">
        <v>596869</v>
      </c>
    </row>
    <row r="13" spans="1:8" ht="18.75" x14ac:dyDescent="0.45">
      <c r="A13" s="6" t="s">
        <v>19</v>
      </c>
      <c r="B13" s="7" t="s">
        <v>20</v>
      </c>
      <c r="C13" s="9">
        <v>173489</v>
      </c>
      <c r="D13" s="9">
        <v>294189</v>
      </c>
      <c r="E13" s="9">
        <v>123383</v>
      </c>
      <c r="F13" s="9">
        <v>160350</v>
      </c>
      <c r="G13" s="9">
        <v>132736</v>
      </c>
      <c r="H13" s="9">
        <v>427343</v>
      </c>
    </row>
    <row r="14" spans="1:8" ht="18.75" x14ac:dyDescent="0.45">
      <c r="A14" s="6" t="s">
        <v>19</v>
      </c>
      <c r="B14" s="7" t="s">
        <v>21</v>
      </c>
      <c r="C14" s="9">
        <v>254995</v>
      </c>
      <c r="D14" s="9">
        <v>276819</v>
      </c>
      <c r="E14" s="9">
        <v>206670</v>
      </c>
      <c r="F14" s="9">
        <v>268802</v>
      </c>
      <c r="G14" s="9">
        <v>308218</v>
      </c>
      <c r="H14" s="9">
        <v>331323</v>
      </c>
    </row>
    <row r="15" spans="1:8" ht="18.75" x14ac:dyDescent="0.45">
      <c r="A15" s="6" t="s">
        <v>19</v>
      </c>
      <c r="B15" s="7" t="s">
        <v>22</v>
      </c>
      <c r="C15" s="9">
        <v>221591</v>
      </c>
      <c r="D15" s="9">
        <v>220032</v>
      </c>
      <c r="E15" s="9">
        <v>284835</v>
      </c>
      <c r="F15" s="9">
        <v>106681</v>
      </c>
      <c r="G15" s="9">
        <v>199989</v>
      </c>
      <c r="H15" s="9">
        <v>525315</v>
      </c>
    </row>
    <row r="16" spans="1:8" ht="18.75" x14ac:dyDescent="0.45">
      <c r="A16" s="6" t="s">
        <v>19</v>
      </c>
      <c r="B16" s="7" t="s">
        <v>23</v>
      </c>
      <c r="C16" s="9">
        <v>259003</v>
      </c>
      <c r="D16" s="9">
        <v>178388</v>
      </c>
      <c r="E16" s="9">
        <v>137635</v>
      </c>
      <c r="F16" s="9">
        <v>167699</v>
      </c>
      <c r="G16" s="9">
        <v>299979</v>
      </c>
      <c r="H16" s="9">
        <v>433686</v>
      </c>
    </row>
    <row r="17" spans="1:8" ht="18.75" x14ac:dyDescent="0.45">
      <c r="A17" s="6" t="s">
        <v>19</v>
      </c>
      <c r="B17" s="7" t="s">
        <v>24</v>
      </c>
      <c r="C17" s="9">
        <v>206447</v>
      </c>
      <c r="D17" s="9">
        <v>244751</v>
      </c>
      <c r="E17" s="9">
        <v>160795</v>
      </c>
      <c r="F17" s="9">
        <v>199099</v>
      </c>
      <c r="G17" s="9">
        <v>170371</v>
      </c>
      <c r="H17" s="9">
        <v>738484</v>
      </c>
    </row>
    <row r="18" spans="1:8" ht="18.75" x14ac:dyDescent="0.45">
      <c r="A18" s="6" t="s">
        <v>19</v>
      </c>
      <c r="B18" s="7" t="s">
        <v>25</v>
      </c>
      <c r="C18" s="9">
        <v>161241</v>
      </c>
      <c r="D18" s="9">
        <v>110244</v>
      </c>
      <c r="E18" s="9">
        <v>151665</v>
      </c>
      <c r="F18" s="9">
        <v>300424</v>
      </c>
      <c r="G18" s="9">
        <v>180838</v>
      </c>
      <c r="H18" s="9">
        <v>418504</v>
      </c>
    </row>
    <row r="19" spans="1:8" ht="18.75" x14ac:dyDescent="0.45">
      <c r="A19" s="6" t="s">
        <v>19</v>
      </c>
      <c r="B19" s="7" t="s">
        <v>26</v>
      </c>
      <c r="C19" s="9">
        <v>220700</v>
      </c>
      <c r="D19" s="9">
        <v>236511</v>
      </c>
      <c r="E19" s="9">
        <v>149438</v>
      </c>
      <c r="F19" s="9">
        <v>161018</v>
      </c>
      <c r="G19" s="9">
        <v>171485</v>
      </c>
      <c r="H19" s="9">
        <v>491669</v>
      </c>
    </row>
    <row r="20" spans="1:8" ht="18.75" x14ac:dyDescent="0.45">
      <c r="A20" s="6" t="s">
        <v>19</v>
      </c>
      <c r="B20" s="7" t="s">
        <v>27</v>
      </c>
      <c r="C20" s="9">
        <v>211569</v>
      </c>
      <c r="D20" s="9">
        <v>242301</v>
      </c>
      <c r="E20" s="9">
        <v>207561</v>
      </c>
      <c r="F20" s="9">
        <v>124942</v>
      </c>
      <c r="G20" s="9">
        <v>307550</v>
      </c>
      <c r="H20" s="9">
        <v>649578</v>
      </c>
    </row>
    <row r="21" spans="1:8" ht="18.75" x14ac:dyDescent="0.45">
      <c r="A21" s="6" t="s">
        <v>28</v>
      </c>
      <c r="B21" s="7" t="s">
        <v>29</v>
      </c>
      <c r="C21" s="9">
        <v>124237</v>
      </c>
      <c r="D21" s="9">
        <v>158114</v>
      </c>
      <c r="E21" s="9">
        <v>150348</v>
      </c>
      <c r="F21" s="9">
        <v>229752</v>
      </c>
      <c r="G21" s="9">
        <v>126915</v>
      </c>
      <c r="H21" s="9">
        <v>526193</v>
      </c>
    </row>
    <row r="22" spans="1:8" ht="18.75" x14ac:dyDescent="0.45">
      <c r="A22" s="6" t="s">
        <v>28</v>
      </c>
      <c r="B22" s="7" t="s">
        <v>30</v>
      </c>
      <c r="C22" s="9">
        <v>213282</v>
      </c>
      <c r="D22" s="9">
        <v>210336</v>
      </c>
      <c r="E22" s="9">
        <v>198687</v>
      </c>
      <c r="F22" s="9">
        <v>178066</v>
      </c>
      <c r="G22" s="9">
        <v>148071</v>
      </c>
      <c r="H22" s="9">
        <v>491552</v>
      </c>
    </row>
    <row r="23" spans="1:8" ht="18.75" x14ac:dyDescent="0.45">
      <c r="A23" s="6" t="s">
        <v>28</v>
      </c>
      <c r="B23" s="7" t="s">
        <v>23</v>
      </c>
      <c r="C23" s="9">
        <v>192393</v>
      </c>
      <c r="D23" s="9">
        <v>135083</v>
      </c>
      <c r="E23" s="9">
        <v>124772</v>
      </c>
      <c r="F23" s="9">
        <v>172442</v>
      </c>
      <c r="G23" s="9">
        <v>157311</v>
      </c>
      <c r="H23" s="9">
        <v>726458</v>
      </c>
    </row>
    <row r="24" spans="1:8" ht="18.75" x14ac:dyDescent="0.45">
      <c r="A24" s="6" t="s">
        <v>28</v>
      </c>
      <c r="B24" s="7" t="s">
        <v>31</v>
      </c>
      <c r="C24" s="9">
        <v>190786</v>
      </c>
      <c r="D24" s="9">
        <v>229886</v>
      </c>
      <c r="E24" s="9">
        <v>205248</v>
      </c>
      <c r="F24" s="9">
        <v>123165</v>
      </c>
      <c r="G24" s="9">
        <v>184627</v>
      </c>
      <c r="H24" s="9">
        <v>622305</v>
      </c>
    </row>
    <row r="25" spans="1:8" ht="18.75" x14ac:dyDescent="0.45">
      <c r="A25" s="6" t="s">
        <v>28</v>
      </c>
      <c r="B25" s="7" t="s">
        <v>32</v>
      </c>
      <c r="C25" s="9">
        <v>112587</v>
      </c>
      <c r="D25" s="9">
        <v>163202</v>
      </c>
      <c r="E25" s="9">
        <v>142715</v>
      </c>
      <c r="F25" s="9">
        <v>189447</v>
      </c>
      <c r="G25" s="9">
        <v>208997</v>
      </c>
      <c r="H25" s="9">
        <v>452248</v>
      </c>
    </row>
    <row r="26" spans="1:8" ht="18.75" x14ac:dyDescent="0.45">
      <c r="A26" s="6" t="s">
        <v>28</v>
      </c>
      <c r="B26" s="7" t="s">
        <v>33</v>
      </c>
      <c r="C26" s="9">
        <v>165747</v>
      </c>
      <c r="D26" s="9">
        <v>225601</v>
      </c>
      <c r="E26" s="9">
        <v>124772</v>
      </c>
      <c r="F26" s="9">
        <v>139368</v>
      </c>
      <c r="G26" s="9">
        <v>185698</v>
      </c>
      <c r="H26" s="9">
        <v>625920</v>
      </c>
    </row>
    <row r="27" spans="1:8" ht="18.75" x14ac:dyDescent="0.45">
      <c r="A27" s="6" t="s">
        <v>34</v>
      </c>
      <c r="B27" s="7" t="s">
        <v>35</v>
      </c>
      <c r="C27" s="9">
        <v>205200</v>
      </c>
      <c r="D27" s="9">
        <v>221535</v>
      </c>
      <c r="E27" s="9">
        <v>260305</v>
      </c>
      <c r="F27" s="9">
        <v>245058</v>
      </c>
      <c r="G27" s="9">
        <v>157718</v>
      </c>
      <c r="H27" s="9">
        <v>516120</v>
      </c>
    </row>
    <row r="28" spans="1:8" ht="18.75" x14ac:dyDescent="0.45">
      <c r="A28" s="6" t="s">
        <v>34</v>
      </c>
      <c r="B28" s="7" t="s">
        <v>36</v>
      </c>
      <c r="C28" s="9">
        <v>286659</v>
      </c>
      <c r="D28" s="9">
        <v>294500</v>
      </c>
      <c r="E28" s="9">
        <v>310400</v>
      </c>
      <c r="F28" s="9">
        <v>245494</v>
      </c>
      <c r="G28" s="9">
        <v>147482</v>
      </c>
      <c r="H28" s="9">
        <v>687040</v>
      </c>
    </row>
    <row r="29" spans="1:8" ht="18.75" x14ac:dyDescent="0.45">
      <c r="A29" s="6" t="s">
        <v>34</v>
      </c>
      <c r="B29" s="7" t="s">
        <v>37</v>
      </c>
      <c r="C29" s="9">
        <v>131582</v>
      </c>
      <c r="D29" s="9">
        <v>113068</v>
      </c>
      <c r="E29" s="9">
        <v>247019</v>
      </c>
      <c r="F29" s="9">
        <v>232208</v>
      </c>
      <c r="G29" s="9">
        <v>282521</v>
      </c>
      <c r="H29" s="9">
        <v>891559</v>
      </c>
    </row>
    <row r="30" spans="1:8" ht="18.75" x14ac:dyDescent="0.45">
      <c r="A30" s="6" t="s">
        <v>34</v>
      </c>
      <c r="B30" s="7" t="s">
        <v>38</v>
      </c>
      <c r="C30" s="9">
        <v>129186</v>
      </c>
      <c r="D30" s="9">
        <v>251810</v>
      </c>
      <c r="E30" s="9">
        <v>247672</v>
      </c>
      <c r="F30" s="9">
        <v>163164</v>
      </c>
      <c r="G30" s="9">
        <v>252464</v>
      </c>
      <c r="H30" s="9">
        <v>708167</v>
      </c>
    </row>
    <row r="31" spans="1:8" ht="18.75" x14ac:dyDescent="0.45">
      <c r="A31" s="6" t="s">
        <v>34</v>
      </c>
      <c r="B31" s="7" t="s">
        <v>39</v>
      </c>
      <c r="C31" s="9">
        <v>287313</v>
      </c>
      <c r="D31" s="9">
        <v>155323</v>
      </c>
      <c r="E31" s="9">
        <v>254642</v>
      </c>
      <c r="F31" s="9">
        <v>284699</v>
      </c>
      <c r="G31" s="9">
        <v>105010</v>
      </c>
      <c r="H31" s="9">
        <v>425489</v>
      </c>
    </row>
    <row r="32" spans="1:8" ht="18.75" x14ac:dyDescent="0.45">
      <c r="A32" s="6" t="s">
        <v>34</v>
      </c>
      <c r="B32" s="7" t="s">
        <v>40</v>
      </c>
      <c r="C32" s="9">
        <v>269888</v>
      </c>
      <c r="D32" s="9">
        <v>143125</v>
      </c>
      <c r="E32" s="9">
        <v>295154</v>
      </c>
      <c r="F32" s="9">
        <v>234604</v>
      </c>
      <c r="G32" s="9">
        <v>204982</v>
      </c>
      <c r="H32" s="9">
        <v>423150</v>
      </c>
    </row>
    <row r="33" spans="1:8" ht="18.75" x14ac:dyDescent="0.45">
      <c r="A33" s="6" t="s">
        <v>34</v>
      </c>
      <c r="B33" s="7" t="s">
        <v>41</v>
      </c>
      <c r="C33" s="9">
        <v>221753</v>
      </c>
      <c r="D33" s="9">
        <v>265968</v>
      </c>
      <c r="E33" s="9">
        <v>109148</v>
      </c>
      <c r="F33" s="9">
        <v>288184</v>
      </c>
      <c r="G33" s="9">
        <v>186251</v>
      </c>
      <c r="H33" s="9">
        <v>432699</v>
      </c>
    </row>
    <row r="34" spans="1:8" ht="18.75" x14ac:dyDescent="0.45">
      <c r="A34" s="6" t="s">
        <v>34</v>
      </c>
      <c r="B34" s="7" t="s">
        <v>31</v>
      </c>
      <c r="C34" s="9">
        <v>226763</v>
      </c>
      <c r="D34" s="9">
        <v>206071</v>
      </c>
      <c r="E34" s="9">
        <v>216744</v>
      </c>
      <c r="F34" s="9">
        <v>299292</v>
      </c>
      <c r="G34" s="9">
        <v>273373</v>
      </c>
      <c r="H34" s="9">
        <v>697278</v>
      </c>
    </row>
    <row r="35" spans="1:8" ht="18.75" x14ac:dyDescent="0.45">
      <c r="A35" s="10"/>
      <c r="B35" s="11" t="s">
        <v>8</v>
      </c>
      <c r="C35" s="12">
        <f>SUBTOTAL(109,【支社・個人別】売上集計表!$C$4:$C$34)</f>
        <v>5867880</v>
      </c>
      <c r="D35" s="12">
        <f>SUBTOTAL(109,【支社・個人別】売上集計表!$D$4:$D$34)</f>
        <v>5884843</v>
      </c>
      <c r="E35" s="12">
        <f>SUBTOTAL(109,【支社・個人別】売上集計表!$E$4:$E$34)</f>
        <v>5591248</v>
      </c>
      <c r="F35" s="12">
        <f>SUBTOTAL(109,【支社・個人別】売上集計表!$E$4:$E$34)</f>
        <v>5591248</v>
      </c>
      <c r="G35" s="12">
        <f>SUBTOTAL(109,【支社・個人別】売上集計表!$E$4:$E$34)</f>
        <v>5591248</v>
      </c>
      <c r="H35" s="9">
        <f>SUBTOTAL(109,【支社・個人別】売上集計表!$H$4:$H$34)</f>
        <v>17343971</v>
      </c>
    </row>
  </sheetData>
  <sortState ref="A4:I34">
    <sortCondition ref="A4:A34"/>
  </sortState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【支社・個人別】売上集計表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2013-06-01T18:02:36Z</dcterms:created>
  <dcterms:modified xsi:type="dcterms:W3CDTF">2013-08-19T18:03:43Z</dcterms:modified>
</cp:coreProperties>
</file>