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10章\"/>
    </mc:Choice>
  </mc:AlternateContent>
  <bookViews>
    <workbookView xWindow="0" yWindow="0" windowWidth="15360" windowHeight="7770"/>
  </bookViews>
  <sheets>
    <sheet name="販売売上高の推移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2" l="1"/>
  <c r="D32" i="2"/>
  <c r="D31" i="2"/>
  <c r="D30" i="2"/>
  <c r="D29" i="2"/>
  <c r="D28" i="2"/>
  <c r="D27" i="2"/>
  <c r="D26" i="2"/>
  <c r="D25" i="2"/>
  <c r="D21" i="2" l="1"/>
  <c r="D22" i="2"/>
  <c r="D24" i="2"/>
  <c r="D23" i="2"/>
  <c r="D20" i="2"/>
  <c r="D19" i="2" l="1"/>
  <c r="D18" i="2" l="1"/>
  <c r="D17" i="2" l="1"/>
  <c r="D16" i="2" l="1"/>
  <c r="D15" i="2" l="1"/>
  <c r="D14" i="2" l="1"/>
  <c r="D13" i="2" l="1"/>
  <c r="D12" i="2" l="1"/>
  <c r="D11" i="2" l="1"/>
  <c r="D10" i="2" l="1"/>
  <c r="D9" i="2" l="1"/>
  <c r="D8" i="2" l="1"/>
  <c r="D7" i="2" l="1"/>
  <c r="D6" i="2" l="1"/>
  <c r="D4" i="2" l="1"/>
  <c r="D5" i="2"/>
</calcChain>
</file>

<file path=xl/sharedStrings.xml><?xml version="1.0" encoding="utf-8"?>
<sst xmlns="http://schemas.openxmlformats.org/spreadsheetml/2006/main" count="34" uniqueCount="34">
  <si>
    <t>店舗数</t>
    <rPh sb="0" eb="3">
      <t>テンポスウ</t>
    </rPh>
    <phoneticPr fontId="1"/>
  </si>
  <si>
    <t>売上高</t>
    <rPh sb="0" eb="3">
      <t>ウリアゲダカ</t>
    </rPh>
    <phoneticPr fontId="1"/>
  </si>
  <si>
    <t>2004年度</t>
    <rPh sb="4" eb="5">
      <t>ネン</t>
    </rPh>
    <rPh sb="5" eb="6">
      <t>ド</t>
    </rPh>
    <phoneticPr fontId="1"/>
  </si>
  <si>
    <t>2005年度</t>
    <rPh sb="4" eb="5">
      <t>ネン</t>
    </rPh>
    <rPh sb="5" eb="6">
      <t>ド</t>
    </rPh>
    <phoneticPr fontId="1"/>
  </si>
  <si>
    <t>2006年度</t>
    <rPh sb="4" eb="5">
      <t>ネン</t>
    </rPh>
    <rPh sb="5" eb="6">
      <t>ド</t>
    </rPh>
    <phoneticPr fontId="1"/>
  </si>
  <si>
    <t>2007年度</t>
    <rPh sb="4" eb="5">
      <t>ネン</t>
    </rPh>
    <rPh sb="5" eb="6">
      <t>ド</t>
    </rPh>
    <phoneticPr fontId="1"/>
  </si>
  <si>
    <t>2008年度</t>
    <rPh sb="4" eb="5">
      <t>ネン</t>
    </rPh>
    <rPh sb="5" eb="6">
      <t>ド</t>
    </rPh>
    <phoneticPr fontId="1"/>
  </si>
  <si>
    <t>2009年度</t>
    <rPh sb="4" eb="5">
      <t>ネン</t>
    </rPh>
    <rPh sb="5" eb="6">
      <t>ド</t>
    </rPh>
    <phoneticPr fontId="1"/>
  </si>
  <si>
    <t>2010年度</t>
    <rPh sb="4" eb="5">
      <t>ネン</t>
    </rPh>
    <rPh sb="5" eb="6">
      <t>ド</t>
    </rPh>
    <phoneticPr fontId="1"/>
  </si>
  <si>
    <t>2011年度</t>
    <rPh sb="4" eb="5">
      <t>ネン</t>
    </rPh>
    <rPh sb="5" eb="6">
      <t>ド</t>
    </rPh>
    <phoneticPr fontId="1"/>
  </si>
  <si>
    <t>2012年度</t>
    <rPh sb="4" eb="5">
      <t>ネン</t>
    </rPh>
    <rPh sb="5" eb="6">
      <t>ド</t>
    </rPh>
    <phoneticPr fontId="1"/>
  </si>
  <si>
    <t>2013年度</t>
    <rPh sb="4" eb="5">
      <t>ネン</t>
    </rPh>
    <rPh sb="5" eb="6">
      <t>ド</t>
    </rPh>
    <phoneticPr fontId="1"/>
  </si>
  <si>
    <t>店舗平均</t>
    <rPh sb="0" eb="2">
      <t>テンポ</t>
    </rPh>
    <rPh sb="2" eb="4">
      <t>ヘイキン</t>
    </rPh>
    <phoneticPr fontId="1"/>
  </si>
  <si>
    <t>1984年度</t>
    <rPh sb="4" eb="5">
      <t>ネン</t>
    </rPh>
    <rPh sb="5" eb="6">
      <t>ド</t>
    </rPh>
    <phoneticPr fontId="1"/>
  </si>
  <si>
    <t>1985年度</t>
    <rPh sb="4" eb="5">
      <t>ネン</t>
    </rPh>
    <rPh sb="5" eb="6">
      <t>ド</t>
    </rPh>
    <phoneticPr fontId="1"/>
  </si>
  <si>
    <t>1986年度</t>
    <rPh sb="4" eb="5">
      <t>ネン</t>
    </rPh>
    <rPh sb="5" eb="6">
      <t>ド</t>
    </rPh>
    <phoneticPr fontId="1"/>
  </si>
  <si>
    <t>1987年度</t>
    <rPh sb="4" eb="5">
      <t>ネン</t>
    </rPh>
    <rPh sb="5" eb="6">
      <t>ド</t>
    </rPh>
    <phoneticPr fontId="1"/>
  </si>
  <si>
    <t>1988年度</t>
    <rPh sb="4" eb="5">
      <t>ネン</t>
    </rPh>
    <rPh sb="5" eb="6">
      <t>ド</t>
    </rPh>
    <phoneticPr fontId="1"/>
  </si>
  <si>
    <t>1989年度</t>
    <rPh sb="4" eb="5">
      <t>ネン</t>
    </rPh>
    <rPh sb="5" eb="6">
      <t>ド</t>
    </rPh>
    <phoneticPr fontId="1"/>
  </si>
  <si>
    <t>1990年度</t>
    <rPh sb="4" eb="5">
      <t>ネン</t>
    </rPh>
    <rPh sb="5" eb="6">
      <t>ド</t>
    </rPh>
    <phoneticPr fontId="1"/>
  </si>
  <si>
    <t>1991年度</t>
    <rPh sb="4" eb="5">
      <t>ネン</t>
    </rPh>
    <rPh sb="5" eb="6">
      <t>ド</t>
    </rPh>
    <phoneticPr fontId="1"/>
  </si>
  <si>
    <t>1992年度</t>
    <rPh sb="4" eb="5">
      <t>ネン</t>
    </rPh>
    <rPh sb="5" eb="6">
      <t>ド</t>
    </rPh>
    <phoneticPr fontId="1"/>
  </si>
  <si>
    <t>1993年度</t>
    <rPh sb="4" eb="5">
      <t>ネン</t>
    </rPh>
    <rPh sb="5" eb="6">
      <t>ド</t>
    </rPh>
    <phoneticPr fontId="1"/>
  </si>
  <si>
    <t>1994年度</t>
    <rPh sb="4" eb="5">
      <t>ネン</t>
    </rPh>
    <rPh sb="5" eb="6">
      <t>ド</t>
    </rPh>
    <phoneticPr fontId="1"/>
  </si>
  <si>
    <t>1995年度</t>
    <rPh sb="4" eb="5">
      <t>ネン</t>
    </rPh>
    <rPh sb="5" eb="6">
      <t>ド</t>
    </rPh>
    <phoneticPr fontId="1"/>
  </si>
  <si>
    <t>1996年度</t>
    <rPh sb="4" eb="5">
      <t>ネン</t>
    </rPh>
    <rPh sb="5" eb="6">
      <t>ド</t>
    </rPh>
    <phoneticPr fontId="1"/>
  </si>
  <si>
    <t>1997年度</t>
    <rPh sb="4" eb="5">
      <t>ネン</t>
    </rPh>
    <rPh sb="5" eb="6">
      <t>ド</t>
    </rPh>
    <phoneticPr fontId="1"/>
  </si>
  <si>
    <t>1998年度</t>
    <rPh sb="4" eb="5">
      <t>ネン</t>
    </rPh>
    <rPh sb="5" eb="6">
      <t>ド</t>
    </rPh>
    <phoneticPr fontId="1"/>
  </si>
  <si>
    <t>1999年度</t>
    <rPh sb="4" eb="5">
      <t>ネン</t>
    </rPh>
    <rPh sb="5" eb="6">
      <t>ド</t>
    </rPh>
    <phoneticPr fontId="1"/>
  </si>
  <si>
    <t>2000年度</t>
    <rPh sb="4" eb="5">
      <t>ネン</t>
    </rPh>
    <rPh sb="5" eb="6">
      <t>ド</t>
    </rPh>
    <phoneticPr fontId="1"/>
  </si>
  <si>
    <t>2001年度</t>
    <rPh sb="4" eb="5">
      <t>ネン</t>
    </rPh>
    <rPh sb="5" eb="6">
      <t>ド</t>
    </rPh>
    <phoneticPr fontId="1"/>
  </si>
  <si>
    <t>2002年度</t>
    <rPh sb="4" eb="5">
      <t>ネン</t>
    </rPh>
    <rPh sb="5" eb="6">
      <t>ド</t>
    </rPh>
    <phoneticPr fontId="1"/>
  </si>
  <si>
    <t>2003年度</t>
    <rPh sb="4" eb="5">
      <t>ネン</t>
    </rPh>
    <rPh sb="5" eb="6">
      <t>ド</t>
    </rPh>
    <phoneticPr fontId="1"/>
  </si>
  <si>
    <t>年度別売上高</t>
    <rPh sb="0" eb="3">
      <t>ネンドベツ</t>
    </rPh>
    <rPh sb="3" eb="5">
      <t>ウリアゲ</t>
    </rPh>
    <rPh sb="5" eb="6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</si>
</sst>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_);[Red]\(#,##0.0\)"/>
    <numFmt numFmtId="177" formatCode="0_ "/>
    <numFmt numFmtId="178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メイリオ"/>
      <family val="2"/>
      <charset val="128"/>
    </font>
    <font>
      <b/>
      <sz val="9"/>
      <color theme="0"/>
      <name val="ＭＳ Ｐゴシック"/>
      <family val="2"/>
      <charset val="128"/>
      <scheme val="minor"/>
    </font>
    <font>
      <b/>
      <sz val="9"/>
      <name val="ＭＳ Ｐゴシック"/>
      <family val="2"/>
      <charset val="128"/>
      <scheme val="minor"/>
    </font>
    <font>
      <b/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177" fontId="0" fillId="0" borderId="1" xfId="0" applyNumberFormat="1" applyFont="1" applyBorder="1" applyAlignment="1">
      <alignment vertical="center"/>
    </xf>
    <xf numFmtId="178" fontId="0" fillId="0" borderId="1" xfId="0" applyNumberFormat="1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売上高の推移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販売売上高の推移!$C$3</c:f>
              <c:strCache>
                <c:ptCount val="1"/>
                <c:pt idx="0">
                  <c:v>売上高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販売売上高の推移!$A$4:$A$33</c:f>
              <c:strCache>
                <c:ptCount val="30"/>
                <c:pt idx="0">
                  <c:v>1984年度</c:v>
                </c:pt>
                <c:pt idx="1">
                  <c:v>1985年度</c:v>
                </c:pt>
                <c:pt idx="2">
                  <c:v>1986年度</c:v>
                </c:pt>
                <c:pt idx="3">
                  <c:v>1987年度</c:v>
                </c:pt>
                <c:pt idx="4">
                  <c:v>1988年度</c:v>
                </c:pt>
                <c:pt idx="5">
                  <c:v>1989年度</c:v>
                </c:pt>
                <c:pt idx="6">
                  <c:v>1990年度</c:v>
                </c:pt>
                <c:pt idx="7">
                  <c:v>1991年度</c:v>
                </c:pt>
                <c:pt idx="8">
                  <c:v>1992年度</c:v>
                </c:pt>
                <c:pt idx="9">
                  <c:v>1993年度</c:v>
                </c:pt>
                <c:pt idx="10">
                  <c:v>1994年度</c:v>
                </c:pt>
                <c:pt idx="11">
                  <c:v>1995年度</c:v>
                </c:pt>
                <c:pt idx="12">
                  <c:v>1996年度</c:v>
                </c:pt>
                <c:pt idx="13">
                  <c:v>1997年度</c:v>
                </c:pt>
                <c:pt idx="14">
                  <c:v>1998年度</c:v>
                </c:pt>
                <c:pt idx="15">
                  <c:v>1999年度</c:v>
                </c:pt>
                <c:pt idx="16">
                  <c:v>2000年度</c:v>
                </c:pt>
                <c:pt idx="17">
                  <c:v>2001年度</c:v>
                </c:pt>
                <c:pt idx="18">
                  <c:v>2002年度</c:v>
                </c:pt>
                <c:pt idx="19">
                  <c:v>2003年度</c:v>
                </c:pt>
                <c:pt idx="20">
                  <c:v>2004年度</c:v>
                </c:pt>
                <c:pt idx="21">
                  <c:v>2005年度</c:v>
                </c:pt>
                <c:pt idx="22">
                  <c:v>2006年度</c:v>
                </c:pt>
                <c:pt idx="23">
                  <c:v>2007年度</c:v>
                </c:pt>
                <c:pt idx="24">
                  <c:v>2008年度</c:v>
                </c:pt>
                <c:pt idx="25">
                  <c:v>2009年度</c:v>
                </c:pt>
                <c:pt idx="26">
                  <c:v>2010年度</c:v>
                </c:pt>
                <c:pt idx="27">
                  <c:v>2011年度</c:v>
                </c:pt>
                <c:pt idx="28">
                  <c:v>2012年度</c:v>
                </c:pt>
                <c:pt idx="29">
                  <c:v>2013年度</c:v>
                </c:pt>
              </c:strCache>
            </c:strRef>
          </c:cat>
          <c:val>
            <c:numRef>
              <c:f>販売売上高の推移!$C$4:$C$33</c:f>
              <c:numCache>
                <c:formatCode>#,##0_);[Red]\(#,##0\)</c:formatCode>
                <c:ptCount val="30"/>
                <c:pt idx="0">
                  <c:v>15023</c:v>
                </c:pt>
                <c:pt idx="1">
                  <c:v>18328</c:v>
                </c:pt>
                <c:pt idx="2">
                  <c:v>22177</c:v>
                </c:pt>
                <c:pt idx="3">
                  <c:v>28386</c:v>
                </c:pt>
                <c:pt idx="4">
                  <c:v>40877</c:v>
                </c:pt>
                <c:pt idx="5">
                  <c:v>60089</c:v>
                </c:pt>
                <c:pt idx="6">
                  <c:v>89532</c:v>
                </c:pt>
                <c:pt idx="7">
                  <c:v>126240</c:v>
                </c:pt>
                <c:pt idx="8">
                  <c:v>188098</c:v>
                </c:pt>
                <c:pt idx="9">
                  <c:v>231360</c:v>
                </c:pt>
                <c:pt idx="10">
                  <c:v>344727</c:v>
                </c:pt>
                <c:pt idx="11">
                  <c:v>513643</c:v>
                </c:pt>
                <c:pt idx="12">
                  <c:v>621507</c:v>
                </c:pt>
                <c:pt idx="13">
                  <c:v>758239</c:v>
                </c:pt>
                <c:pt idx="14">
                  <c:v>1061535</c:v>
                </c:pt>
                <c:pt idx="15">
                  <c:v>1284457</c:v>
                </c:pt>
                <c:pt idx="16">
                  <c:v>1695483</c:v>
                </c:pt>
                <c:pt idx="17">
                  <c:v>2244577</c:v>
                </c:pt>
                <c:pt idx="18">
                  <c:v>2793672</c:v>
                </c:pt>
                <c:pt idx="19">
                  <c:v>3342766</c:v>
                </c:pt>
                <c:pt idx="20">
                  <c:v>3891860</c:v>
                </c:pt>
                <c:pt idx="21">
                  <c:v>4440954</c:v>
                </c:pt>
                <c:pt idx="22">
                  <c:v>5462373</c:v>
                </c:pt>
                <c:pt idx="23">
                  <c:v>6718719</c:v>
                </c:pt>
                <c:pt idx="24">
                  <c:v>7524965</c:v>
                </c:pt>
                <c:pt idx="25">
                  <c:v>10233952</c:v>
                </c:pt>
                <c:pt idx="26">
                  <c:v>14122854</c:v>
                </c:pt>
                <c:pt idx="27">
                  <c:v>16947425</c:v>
                </c:pt>
                <c:pt idx="28">
                  <c:v>18303219</c:v>
                </c:pt>
                <c:pt idx="29">
                  <c:v>20499605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5992320"/>
        <c:axId val="325994280"/>
      </c:barChart>
      <c:lineChart>
        <c:grouping val="standard"/>
        <c:varyColors val="0"/>
        <c:ser>
          <c:idx val="0"/>
          <c:order val="0"/>
          <c:tx>
            <c:strRef>
              <c:f>販売売上高の推移!$B$3</c:f>
              <c:strCache>
                <c:ptCount val="1"/>
                <c:pt idx="0">
                  <c:v>店舗数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販売売上高の推移!$A$4:$A$33</c:f>
              <c:strCache>
                <c:ptCount val="30"/>
                <c:pt idx="0">
                  <c:v>1984年度</c:v>
                </c:pt>
                <c:pt idx="1">
                  <c:v>1985年度</c:v>
                </c:pt>
                <c:pt idx="2">
                  <c:v>1986年度</c:v>
                </c:pt>
                <c:pt idx="3">
                  <c:v>1987年度</c:v>
                </c:pt>
                <c:pt idx="4">
                  <c:v>1988年度</c:v>
                </c:pt>
                <c:pt idx="5">
                  <c:v>1989年度</c:v>
                </c:pt>
                <c:pt idx="6">
                  <c:v>1990年度</c:v>
                </c:pt>
                <c:pt idx="7">
                  <c:v>1991年度</c:v>
                </c:pt>
                <c:pt idx="8">
                  <c:v>1992年度</c:v>
                </c:pt>
                <c:pt idx="9">
                  <c:v>1993年度</c:v>
                </c:pt>
                <c:pt idx="10">
                  <c:v>1994年度</c:v>
                </c:pt>
                <c:pt idx="11">
                  <c:v>1995年度</c:v>
                </c:pt>
                <c:pt idx="12">
                  <c:v>1996年度</c:v>
                </c:pt>
                <c:pt idx="13">
                  <c:v>1997年度</c:v>
                </c:pt>
                <c:pt idx="14">
                  <c:v>1998年度</c:v>
                </c:pt>
                <c:pt idx="15">
                  <c:v>1999年度</c:v>
                </c:pt>
                <c:pt idx="16">
                  <c:v>2000年度</c:v>
                </c:pt>
                <c:pt idx="17">
                  <c:v>2001年度</c:v>
                </c:pt>
                <c:pt idx="18">
                  <c:v>2002年度</c:v>
                </c:pt>
                <c:pt idx="19">
                  <c:v>2003年度</c:v>
                </c:pt>
                <c:pt idx="20">
                  <c:v>2004年度</c:v>
                </c:pt>
                <c:pt idx="21">
                  <c:v>2005年度</c:v>
                </c:pt>
                <c:pt idx="22">
                  <c:v>2006年度</c:v>
                </c:pt>
                <c:pt idx="23">
                  <c:v>2007年度</c:v>
                </c:pt>
                <c:pt idx="24">
                  <c:v>2008年度</c:v>
                </c:pt>
                <c:pt idx="25">
                  <c:v>2009年度</c:v>
                </c:pt>
                <c:pt idx="26">
                  <c:v>2010年度</c:v>
                </c:pt>
                <c:pt idx="27">
                  <c:v>2011年度</c:v>
                </c:pt>
                <c:pt idx="28">
                  <c:v>2012年度</c:v>
                </c:pt>
                <c:pt idx="29">
                  <c:v>2013年度</c:v>
                </c:pt>
              </c:strCache>
            </c:strRef>
          </c:cat>
          <c:val>
            <c:numRef>
              <c:f>販売売上高の推移!$B$4:$B$33</c:f>
              <c:numCache>
                <c:formatCode>0_ </c:formatCode>
                <c:ptCount val="3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24</c:v>
                </c:pt>
                <c:pt idx="8">
                  <c:v>29</c:v>
                </c:pt>
                <c:pt idx="9">
                  <c:v>38</c:v>
                </c:pt>
                <c:pt idx="10">
                  <c:v>55</c:v>
                </c:pt>
                <c:pt idx="11">
                  <c:v>68</c:v>
                </c:pt>
                <c:pt idx="12">
                  <c:v>101</c:v>
                </c:pt>
                <c:pt idx="13">
                  <c:v>132</c:v>
                </c:pt>
                <c:pt idx="14">
                  <c:v>179</c:v>
                </c:pt>
                <c:pt idx="15">
                  <c:v>238</c:v>
                </c:pt>
                <c:pt idx="16">
                  <c:v>250</c:v>
                </c:pt>
                <c:pt idx="17">
                  <c:v>291</c:v>
                </c:pt>
                <c:pt idx="18">
                  <c:v>302</c:v>
                </c:pt>
                <c:pt idx="19">
                  <c:v>315</c:v>
                </c:pt>
                <c:pt idx="20">
                  <c:v>333</c:v>
                </c:pt>
                <c:pt idx="21">
                  <c:v>352</c:v>
                </c:pt>
                <c:pt idx="22">
                  <c:v>359</c:v>
                </c:pt>
                <c:pt idx="23">
                  <c:v>427</c:v>
                </c:pt>
                <c:pt idx="24">
                  <c:v>457</c:v>
                </c:pt>
                <c:pt idx="25">
                  <c:v>480</c:v>
                </c:pt>
                <c:pt idx="26">
                  <c:v>528</c:v>
                </c:pt>
                <c:pt idx="27">
                  <c:v>613</c:v>
                </c:pt>
                <c:pt idx="28">
                  <c:v>659</c:v>
                </c:pt>
                <c:pt idx="29">
                  <c:v>724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995848"/>
        <c:axId val="325993888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販売売上高の推移!$D$3</c15:sqref>
                        </c15:formulaRef>
                      </c:ext>
                    </c:extLst>
                    <c:strCache>
                      <c:ptCount val="1"/>
                      <c:pt idx="0">
                        <c:v>店舗平均</c:v>
                      </c:pt>
                    </c:strCache>
                  </c:strRef>
                </c:tx>
                <c:spPr>
                  <a:ln w="349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6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6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6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>
                      <a:solidFill>
                        <a:schemeClr val="accent6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販売売上高の推移!$A$4:$A$33</c15:sqref>
                        </c15:formulaRef>
                      </c:ext>
                    </c:extLst>
                    <c:strCache>
                      <c:ptCount val="30"/>
                      <c:pt idx="0">
                        <c:v>1984年度</c:v>
                      </c:pt>
                      <c:pt idx="1">
                        <c:v>1985年度</c:v>
                      </c:pt>
                      <c:pt idx="2">
                        <c:v>1986年度</c:v>
                      </c:pt>
                      <c:pt idx="3">
                        <c:v>1987年度</c:v>
                      </c:pt>
                      <c:pt idx="4">
                        <c:v>1988年度</c:v>
                      </c:pt>
                      <c:pt idx="5">
                        <c:v>1989年度</c:v>
                      </c:pt>
                      <c:pt idx="6">
                        <c:v>1990年度</c:v>
                      </c:pt>
                      <c:pt idx="7">
                        <c:v>1991年度</c:v>
                      </c:pt>
                      <c:pt idx="8">
                        <c:v>1992年度</c:v>
                      </c:pt>
                      <c:pt idx="9">
                        <c:v>1993年度</c:v>
                      </c:pt>
                      <c:pt idx="10">
                        <c:v>1994年度</c:v>
                      </c:pt>
                      <c:pt idx="11">
                        <c:v>1995年度</c:v>
                      </c:pt>
                      <c:pt idx="12">
                        <c:v>1996年度</c:v>
                      </c:pt>
                      <c:pt idx="13">
                        <c:v>1997年度</c:v>
                      </c:pt>
                      <c:pt idx="14">
                        <c:v>1998年度</c:v>
                      </c:pt>
                      <c:pt idx="15">
                        <c:v>1999年度</c:v>
                      </c:pt>
                      <c:pt idx="16">
                        <c:v>2000年度</c:v>
                      </c:pt>
                      <c:pt idx="17">
                        <c:v>2001年度</c:v>
                      </c:pt>
                      <c:pt idx="18">
                        <c:v>2002年度</c:v>
                      </c:pt>
                      <c:pt idx="19">
                        <c:v>2003年度</c:v>
                      </c:pt>
                      <c:pt idx="20">
                        <c:v>2004年度</c:v>
                      </c:pt>
                      <c:pt idx="21">
                        <c:v>2005年度</c:v>
                      </c:pt>
                      <c:pt idx="22">
                        <c:v>2006年度</c:v>
                      </c:pt>
                      <c:pt idx="23">
                        <c:v>2007年度</c:v>
                      </c:pt>
                      <c:pt idx="24">
                        <c:v>2008年度</c:v>
                      </c:pt>
                      <c:pt idx="25">
                        <c:v>2009年度</c:v>
                      </c:pt>
                      <c:pt idx="26">
                        <c:v>2010年度</c:v>
                      </c:pt>
                      <c:pt idx="27">
                        <c:v>2011年度</c:v>
                      </c:pt>
                      <c:pt idx="28">
                        <c:v>2012年度</c:v>
                      </c:pt>
                      <c:pt idx="29">
                        <c:v>2013年度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販売売上高の推移!$D$4:$D$33</c15:sqref>
                        </c15:formulaRef>
                      </c:ext>
                    </c:extLst>
                    <c:numCache>
                      <c:formatCode>#,##0.0_);[Red]\(#,##0.0\)</c:formatCode>
                      <c:ptCount val="30"/>
                      <c:pt idx="0">
                        <c:v>7511.5</c:v>
                      </c:pt>
                      <c:pt idx="1">
                        <c:v>6109.333333333333</c:v>
                      </c:pt>
                      <c:pt idx="2">
                        <c:v>5544.25</c:v>
                      </c:pt>
                      <c:pt idx="3">
                        <c:v>4731</c:v>
                      </c:pt>
                      <c:pt idx="4">
                        <c:v>5109.625</c:v>
                      </c:pt>
                      <c:pt idx="5">
                        <c:v>4622.2307692307695</c:v>
                      </c:pt>
                      <c:pt idx="6">
                        <c:v>4712.2105263157891</c:v>
                      </c:pt>
                      <c:pt idx="7">
                        <c:v>5260</c:v>
                      </c:pt>
                      <c:pt idx="8">
                        <c:v>6486.1379310344828</c:v>
                      </c:pt>
                      <c:pt idx="9">
                        <c:v>6088.4210526315792</c:v>
                      </c:pt>
                      <c:pt idx="10">
                        <c:v>6267.7636363636366</c:v>
                      </c:pt>
                      <c:pt idx="11">
                        <c:v>7553.5735294117649</c:v>
                      </c:pt>
                      <c:pt idx="12">
                        <c:v>6153.5346534653463</c:v>
                      </c:pt>
                      <c:pt idx="13">
                        <c:v>5744.234848484848</c:v>
                      </c:pt>
                      <c:pt idx="14">
                        <c:v>5930.36312849162</c:v>
                      </c:pt>
                      <c:pt idx="15">
                        <c:v>5396.8781512605046</c:v>
                      </c:pt>
                      <c:pt idx="16">
                        <c:v>6781.9319999999998</c:v>
                      </c:pt>
                      <c:pt idx="17">
                        <c:v>7713.3230240549829</c:v>
                      </c:pt>
                      <c:pt idx="18">
                        <c:v>9250.5695364238418</c:v>
                      </c:pt>
                      <c:pt idx="19">
                        <c:v>10611.955555555556</c:v>
                      </c:pt>
                      <c:pt idx="20">
                        <c:v>11687.267267267267</c:v>
                      </c:pt>
                      <c:pt idx="21">
                        <c:v>12616.34659090909</c:v>
                      </c:pt>
                      <c:pt idx="22">
                        <c:v>15215.523676880222</c:v>
                      </c:pt>
                      <c:pt idx="23">
                        <c:v>15734.704918032787</c:v>
                      </c:pt>
                      <c:pt idx="24">
                        <c:v>16466.006564551422</c:v>
                      </c:pt>
                      <c:pt idx="25">
                        <c:v>21320.733333333334</c:v>
                      </c:pt>
                      <c:pt idx="26">
                        <c:v>26747.829545454544</c:v>
                      </c:pt>
                      <c:pt idx="27">
                        <c:v>27646.696574225123</c:v>
                      </c:pt>
                      <c:pt idx="28">
                        <c:v>27774.232169954477</c:v>
                      </c:pt>
                      <c:pt idx="29">
                        <c:v>28314.371546961327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32599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3888"/>
        <c:crosses val="autoZero"/>
        <c:auto val="1"/>
        <c:lblAlgn val="ctr"/>
        <c:lblOffset val="100"/>
        <c:noMultiLvlLbl val="0"/>
      </c:catAx>
      <c:valAx>
        <c:axId val="325993888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5848"/>
        <c:crosses val="autoZero"/>
        <c:crossBetween val="between"/>
      </c:valAx>
      <c:valAx>
        <c:axId val="325994280"/>
        <c:scaling>
          <c:orientation val="minMax"/>
          <c:max val="25000000"/>
          <c:min val="0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2320"/>
        <c:crosses val="max"/>
        <c:crossBetween val="between"/>
      </c:valAx>
      <c:catAx>
        <c:axId val="3259923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259942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店舗平均売上高の推移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販売売上高の推移!$D$3</c:f>
              <c:strCache>
                <c:ptCount val="1"/>
                <c:pt idx="0">
                  <c:v>店舗平均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販売売上高の推移!$A$4:$A$33</c:f>
              <c:strCache>
                <c:ptCount val="30"/>
                <c:pt idx="0">
                  <c:v>1984年度</c:v>
                </c:pt>
                <c:pt idx="1">
                  <c:v>1985年度</c:v>
                </c:pt>
                <c:pt idx="2">
                  <c:v>1986年度</c:v>
                </c:pt>
                <c:pt idx="3">
                  <c:v>1987年度</c:v>
                </c:pt>
                <c:pt idx="4">
                  <c:v>1988年度</c:v>
                </c:pt>
                <c:pt idx="5">
                  <c:v>1989年度</c:v>
                </c:pt>
                <c:pt idx="6">
                  <c:v>1990年度</c:v>
                </c:pt>
                <c:pt idx="7">
                  <c:v>1991年度</c:v>
                </c:pt>
                <c:pt idx="8">
                  <c:v>1992年度</c:v>
                </c:pt>
                <c:pt idx="9">
                  <c:v>1993年度</c:v>
                </c:pt>
                <c:pt idx="10">
                  <c:v>1994年度</c:v>
                </c:pt>
                <c:pt idx="11">
                  <c:v>1995年度</c:v>
                </c:pt>
                <c:pt idx="12">
                  <c:v>1996年度</c:v>
                </c:pt>
                <c:pt idx="13">
                  <c:v>1997年度</c:v>
                </c:pt>
                <c:pt idx="14">
                  <c:v>1998年度</c:v>
                </c:pt>
                <c:pt idx="15">
                  <c:v>1999年度</c:v>
                </c:pt>
                <c:pt idx="16">
                  <c:v>2000年度</c:v>
                </c:pt>
                <c:pt idx="17">
                  <c:v>2001年度</c:v>
                </c:pt>
                <c:pt idx="18">
                  <c:v>2002年度</c:v>
                </c:pt>
                <c:pt idx="19">
                  <c:v>2003年度</c:v>
                </c:pt>
                <c:pt idx="20">
                  <c:v>2004年度</c:v>
                </c:pt>
                <c:pt idx="21">
                  <c:v>2005年度</c:v>
                </c:pt>
                <c:pt idx="22">
                  <c:v>2006年度</c:v>
                </c:pt>
                <c:pt idx="23">
                  <c:v>2007年度</c:v>
                </c:pt>
                <c:pt idx="24">
                  <c:v>2008年度</c:v>
                </c:pt>
                <c:pt idx="25">
                  <c:v>2009年度</c:v>
                </c:pt>
                <c:pt idx="26">
                  <c:v>2010年度</c:v>
                </c:pt>
                <c:pt idx="27">
                  <c:v>2011年度</c:v>
                </c:pt>
                <c:pt idx="28">
                  <c:v>2012年度</c:v>
                </c:pt>
                <c:pt idx="29">
                  <c:v>2013年度</c:v>
                </c:pt>
              </c:strCache>
            </c:strRef>
          </c:cat>
          <c:val>
            <c:numRef>
              <c:f>販売売上高の推移!$D$4:$D$33</c:f>
              <c:numCache>
                <c:formatCode>#,##0.0_);[Red]\(#,##0.0\)</c:formatCode>
                <c:ptCount val="30"/>
                <c:pt idx="0">
                  <c:v>7511.5</c:v>
                </c:pt>
                <c:pt idx="1">
                  <c:v>6109.333333333333</c:v>
                </c:pt>
                <c:pt idx="2">
                  <c:v>5544.25</c:v>
                </c:pt>
                <c:pt idx="3">
                  <c:v>4731</c:v>
                </c:pt>
                <c:pt idx="4">
                  <c:v>5109.625</c:v>
                </c:pt>
                <c:pt idx="5">
                  <c:v>4622.2307692307695</c:v>
                </c:pt>
                <c:pt idx="6">
                  <c:v>4712.2105263157891</c:v>
                </c:pt>
                <c:pt idx="7">
                  <c:v>5260</c:v>
                </c:pt>
                <c:pt idx="8">
                  <c:v>6486.1379310344828</c:v>
                </c:pt>
                <c:pt idx="9">
                  <c:v>6088.4210526315792</c:v>
                </c:pt>
                <c:pt idx="10">
                  <c:v>6267.7636363636366</c:v>
                </c:pt>
                <c:pt idx="11">
                  <c:v>7553.5735294117649</c:v>
                </c:pt>
                <c:pt idx="12">
                  <c:v>6153.5346534653463</c:v>
                </c:pt>
                <c:pt idx="13">
                  <c:v>5744.234848484848</c:v>
                </c:pt>
                <c:pt idx="14">
                  <c:v>5930.36312849162</c:v>
                </c:pt>
                <c:pt idx="15">
                  <c:v>5396.8781512605046</c:v>
                </c:pt>
                <c:pt idx="16">
                  <c:v>6781.9319999999998</c:v>
                </c:pt>
                <c:pt idx="17">
                  <c:v>7713.3230240549829</c:v>
                </c:pt>
                <c:pt idx="18">
                  <c:v>9250.5695364238418</c:v>
                </c:pt>
                <c:pt idx="19">
                  <c:v>10611.955555555556</c:v>
                </c:pt>
                <c:pt idx="20">
                  <c:v>11687.267267267267</c:v>
                </c:pt>
                <c:pt idx="21">
                  <c:v>12616.34659090909</c:v>
                </c:pt>
                <c:pt idx="22">
                  <c:v>15215.523676880222</c:v>
                </c:pt>
                <c:pt idx="23">
                  <c:v>15734.704918032787</c:v>
                </c:pt>
                <c:pt idx="24">
                  <c:v>16466.006564551422</c:v>
                </c:pt>
                <c:pt idx="25">
                  <c:v>21320.733333333334</c:v>
                </c:pt>
                <c:pt idx="26">
                  <c:v>26747.829545454544</c:v>
                </c:pt>
                <c:pt idx="27">
                  <c:v>27646.696574225123</c:v>
                </c:pt>
                <c:pt idx="28">
                  <c:v>27774.232169954477</c:v>
                </c:pt>
                <c:pt idx="29">
                  <c:v>28314.371546961327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157216"/>
        <c:axId val="347156040"/>
      </c:barChart>
      <c:lineChart>
        <c:grouping val="standard"/>
        <c:varyColors val="0"/>
        <c:ser>
          <c:idx val="0"/>
          <c:order val="0"/>
          <c:tx>
            <c:strRef>
              <c:f>販売売上高の推移!$B$3</c:f>
              <c:strCache>
                <c:ptCount val="1"/>
                <c:pt idx="0">
                  <c:v>店舗数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販売売上高の推移!$A$4:$A$33</c:f>
              <c:strCache>
                <c:ptCount val="30"/>
                <c:pt idx="0">
                  <c:v>1984年度</c:v>
                </c:pt>
                <c:pt idx="1">
                  <c:v>1985年度</c:v>
                </c:pt>
                <c:pt idx="2">
                  <c:v>1986年度</c:v>
                </c:pt>
                <c:pt idx="3">
                  <c:v>1987年度</c:v>
                </c:pt>
                <c:pt idx="4">
                  <c:v>1988年度</c:v>
                </c:pt>
                <c:pt idx="5">
                  <c:v>1989年度</c:v>
                </c:pt>
                <c:pt idx="6">
                  <c:v>1990年度</c:v>
                </c:pt>
                <c:pt idx="7">
                  <c:v>1991年度</c:v>
                </c:pt>
                <c:pt idx="8">
                  <c:v>1992年度</c:v>
                </c:pt>
                <c:pt idx="9">
                  <c:v>1993年度</c:v>
                </c:pt>
                <c:pt idx="10">
                  <c:v>1994年度</c:v>
                </c:pt>
                <c:pt idx="11">
                  <c:v>1995年度</c:v>
                </c:pt>
                <c:pt idx="12">
                  <c:v>1996年度</c:v>
                </c:pt>
                <c:pt idx="13">
                  <c:v>1997年度</c:v>
                </c:pt>
                <c:pt idx="14">
                  <c:v>1998年度</c:v>
                </c:pt>
                <c:pt idx="15">
                  <c:v>1999年度</c:v>
                </c:pt>
                <c:pt idx="16">
                  <c:v>2000年度</c:v>
                </c:pt>
                <c:pt idx="17">
                  <c:v>2001年度</c:v>
                </c:pt>
                <c:pt idx="18">
                  <c:v>2002年度</c:v>
                </c:pt>
                <c:pt idx="19">
                  <c:v>2003年度</c:v>
                </c:pt>
                <c:pt idx="20">
                  <c:v>2004年度</c:v>
                </c:pt>
                <c:pt idx="21">
                  <c:v>2005年度</c:v>
                </c:pt>
                <c:pt idx="22">
                  <c:v>2006年度</c:v>
                </c:pt>
                <c:pt idx="23">
                  <c:v>2007年度</c:v>
                </c:pt>
                <c:pt idx="24">
                  <c:v>2008年度</c:v>
                </c:pt>
                <c:pt idx="25">
                  <c:v>2009年度</c:v>
                </c:pt>
                <c:pt idx="26">
                  <c:v>2010年度</c:v>
                </c:pt>
                <c:pt idx="27">
                  <c:v>2011年度</c:v>
                </c:pt>
                <c:pt idx="28">
                  <c:v>2012年度</c:v>
                </c:pt>
                <c:pt idx="29">
                  <c:v>2013年度</c:v>
                </c:pt>
              </c:strCache>
            </c:strRef>
          </c:cat>
          <c:val>
            <c:numRef>
              <c:f>販売売上高の推移!$B$4:$B$33</c:f>
              <c:numCache>
                <c:formatCode>0_ </c:formatCode>
                <c:ptCount val="3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  <c:pt idx="7">
                  <c:v>24</c:v>
                </c:pt>
                <c:pt idx="8">
                  <c:v>29</c:v>
                </c:pt>
                <c:pt idx="9">
                  <c:v>38</c:v>
                </c:pt>
                <c:pt idx="10">
                  <c:v>55</c:v>
                </c:pt>
                <c:pt idx="11">
                  <c:v>68</c:v>
                </c:pt>
                <c:pt idx="12">
                  <c:v>101</c:v>
                </c:pt>
                <c:pt idx="13">
                  <c:v>132</c:v>
                </c:pt>
                <c:pt idx="14">
                  <c:v>179</c:v>
                </c:pt>
                <c:pt idx="15">
                  <c:v>238</c:v>
                </c:pt>
                <c:pt idx="16">
                  <c:v>250</c:v>
                </c:pt>
                <c:pt idx="17">
                  <c:v>291</c:v>
                </c:pt>
                <c:pt idx="18">
                  <c:v>302</c:v>
                </c:pt>
                <c:pt idx="19">
                  <c:v>315</c:v>
                </c:pt>
                <c:pt idx="20">
                  <c:v>333</c:v>
                </c:pt>
                <c:pt idx="21">
                  <c:v>352</c:v>
                </c:pt>
                <c:pt idx="22">
                  <c:v>359</c:v>
                </c:pt>
                <c:pt idx="23">
                  <c:v>427</c:v>
                </c:pt>
                <c:pt idx="24">
                  <c:v>457</c:v>
                </c:pt>
                <c:pt idx="25">
                  <c:v>480</c:v>
                </c:pt>
                <c:pt idx="26">
                  <c:v>528</c:v>
                </c:pt>
                <c:pt idx="27">
                  <c:v>613</c:v>
                </c:pt>
                <c:pt idx="28">
                  <c:v>659</c:v>
                </c:pt>
                <c:pt idx="29">
                  <c:v>724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994672"/>
        <c:axId val="347155648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販売売上高の推移!$C$3</c15:sqref>
                        </c15:formulaRef>
                      </c:ext>
                    </c:extLst>
                    <c:strCache>
                      <c:ptCount val="1"/>
                      <c:pt idx="0">
                        <c:v>売上高</c:v>
                      </c:pt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4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4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4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 w="9525">
                      <a:solidFill>
                        <a:schemeClr val="accent4"/>
                      </a:solidFill>
                      <a:round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販売売上高の推移!$A$4:$A$33</c15:sqref>
                        </c15:formulaRef>
                      </c:ext>
                    </c:extLst>
                    <c:strCache>
                      <c:ptCount val="30"/>
                      <c:pt idx="0">
                        <c:v>1984年度</c:v>
                      </c:pt>
                      <c:pt idx="1">
                        <c:v>1985年度</c:v>
                      </c:pt>
                      <c:pt idx="2">
                        <c:v>1986年度</c:v>
                      </c:pt>
                      <c:pt idx="3">
                        <c:v>1987年度</c:v>
                      </c:pt>
                      <c:pt idx="4">
                        <c:v>1988年度</c:v>
                      </c:pt>
                      <c:pt idx="5">
                        <c:v>1989年度</c:v>
                      </c:pt>
                      <c:pt idx="6">
                        <c:v>1990年度</c:v>
                      </c:pt>
                      <c:pt idx="7">
                        <c:v>1991年度</c:v>
                      </c:pt>
                      <c:pt idx="8">
                        <c:v>1992年度</c:v>
                      </c:pt>
                      <c:pt idx="9">
                        <c:v>1993年度</c:v>
                      </c:pt>
                      <c:pt idx="10">
                        <c:v>1994年度</c:v>
                      </c:pt>
                      <c:pt idx="11">
                        <c:v>1995年度</c:v>
                      </c:pt>
                      <c:pt idx="12">
                        <c:v>1996年度</c:v>
                      </c:pt>
                      <c:pt idx="13">
                        <c:v>1997年度</c:v>
                      </c:pt>
                      <c:pt idx="14">
                        <c:v>1998年度</c:v>
                      </c:pt>
                      <c:pt idx="15">
                        <c:v>1999年度</c:v>
                      </c:pt>
                      <c:pt idx="16">
                        <c:v>2000年度</c:v>
                      </c:pt>
                      <c:pt idx="17">
                        <c:v>2001年度</c:v>
                      </c:pt>
                      <c:pt idx="18">
                        <c:v>2002年度</c:v>
                      </c:pt>
                      <c:pt idx="19">
                        <c:v>2003年度</c:v>
                      </c:pt>
                      <c:pt idx="20">
                        <c:v>2004年度</c:v>
                      </c:pt>
                      <c:pt idx="21">
                        <c:v>2005年度</c:v>
                      </c:pt>
                      <c:pt idx="22">
                        <c:v>2006年度</c:v>
                      </c:pt>
                      <c:pt idx="23">
                        <c:v>2007年度</c:v>
                      </c:pt>
                      <c:pt idx="24">
                        <c:v>2008年度</c:v>
                      </c:pt>
                      <c:pt idx="25">
                        <c:v>2009年度</c:v>
                      </c:pt>
                      <c:pt idx="26">
                        <c:v>2010年度</c:v>
                      </c:pt>
                      <c:pt idx="27">
                        <c:v>2011年度</c:v>
                      </c:pt>
                      <c:pt idx="28">
                        <c:v>2012年度</c:v>
                      </c:pt>
                      <c:pt idx="29">
                        <c:v>2013年度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販売売上高の推移!$C$4:$C$33</c15:sqref>
                        </c15:formulaRef>
                      </c:ext>
                    </c:extLst>
                    <c:numCache>
                      <c:formatCode>#,##0_);[Red]\(#,##0\)</c:formatCode>
                      <c:ptCount val="30"/>
                      <c:pt idx="0">
                        <c:v>15023</c:v>
                      </c:pt>
                      <c:pt idx="1">
                        <c:v>18328</c:v>
                      </c:pt>
                      <c:pt idx="2">
                        <c:v>22177</c:v>
                      </c:pt>
                      <c:pt idx="3">
                        <c:v>28386</c:v>
                      </c:pt>
                      <c:pt idx="4">
                        <c:v>40877</c:v>
                      </c:pt>
                      <c:pt idx="5">
                        <c:v>60089</c:v>
                      </c:pt>
                      <c:pt idx="6">
                        <c:v>89532</c:v>
                      </c:pt>
                      <c:pt idx="7">
                        <c:v>126240</c:v>
                      </c:pt>
                      <c:pt idx="8">
                        <c:v>188098</c:v>
                      </c:pt>
                      <c:pt idx="9">
                        <c:v>231360</c:v>
                      </c:pt>
                      <c:pt idx="10">
                        <c:v>344727</c:v>
                      </c:pt>
                      <c:pt idx="11">
                        <c:v>513643</c:v>
                      </c:pt>
                      <c:pt idx="12">
                        <c:v>621507</c:v>
                      </c:pt>
                      <c:pt idx="13">
                        <c:v>758239</c:v>
                      </c:pt>
                      <c:pt idx="14">
                        <c:v>1061535</c:v>
                      </c:pt>
                      <c:pt idx="15">
                        <c:v>1284457</c:v>
                      </c:pt>
                      <c:pt idx="16">
                        <c:v>1695483</c:v>
                      </c:pt>
                      <c:pt idx="17">
                        <c:v>2244577</c:v>
                      </c:pt>
                      <c:pt idx="18">
                        <c:v>2793672</c:v>
                      </c:pt>
                      <c:pt idx="19">
                        <c:v>3342766</c:v>
                      </c:pt>
                      <c:pt idx="20">
                        <c:v>3891860</c:v>
                      </c:pt>
                      <c:pt idx="21">
                        <c:v>4440954</c:v>
                      </c:pt>
                      <c:pt idx="22">
                        <c:v>5462373</c:v>
                      </c:pt>
                      <c:pt idx="23">
                        <c:v>6718719</c:v>
                      </c:pt>
                      <c:pt idx="24">
                        <c:v>7524965</c:v>
                      </c:pt>
                      <c:pt idx="25">
                        <c:v>10233952</c:v>
                      </c:pt>
                      <c:pt idx="26">
                        <c:v>14122854</c:v>
                      </c:pt>
                      <c:pt idx="27">
                        <c:v>16947425</c:v>
                      </c:pt>
                      <c:pt idx="28">
                        <c:v>18303219</c:v>
                      </c:pt>
                      <c:pt idx="29">
                        <c:v>20499605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32599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155648"/>
        <c:crosses val="autoZero"/>
        <c:auto val="1"/>
        <c:lblAlgn val="ctr"/>
        <c:lblOffset val="100"/>
        <c:noMultiLvlLbl val="0"/>
      </c:catAx>
      <c:valAx>
        <c:axId val="347155648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4672"/>
        <c:crosses val="autoZero"/>
        <c:crossBetween val="between"/>
      </c:valAx>
      <c:valAx>
        <c:axId val="347156040"/>
        <c:scaling>
          <c:orientation val="minMax"/>
        </c:scaling>
        <c:delete val="0"/>
        <c:axPos val="r"/>
        <c:numFmt formatCode="#,##0.0_);[Red]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157216"/>
        <c:crosses val="max"/>
        <c:crossBetween val="between"/>
      </c:valAx>
      <c:catAx>
        <c:axId val="3471572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471560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0</xdr:colOff>
      <xdr:row>17</xdr:row>
      <xdr:rowOff>237079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19</xdr:row>
      <xdr:rowOff>0</xdr:rowOff>
    </xdr:from>
    <xdr:to>
      <xdr:col>14</xdr:col>
      <xdr:colOff>0</xdr:colOff>
      <xdr:row>33</xdr:row>
      <xdr:rowOff>81643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zoomScaleNormal="100" zoomScaleSheetLayoutView="80" zoomScalePageLayoutView="50" workbookViewId="0"/>
  </sheetViews>
  <sheetFormatPr defaultColWidth="9" defaultRowHeight="13.5" x14ac:dyDescent="0.15"/>
  <cols>
    <col min="3" max="4" width="11.625" customWidth="1"/>
  </cols>
  <sheetData>
    <row r="1" spans="1:15" ht="24.75" x14ac:dyDescent="0.15">
      <c r="A1" s="1" t="s">
        <v>33</v>
      </c>
    </row>
    <row r="2" spans="1:15" ht="24.75" x14ac:dyDescent="0.15">
      <c r="A2" s="1"/>
    </row>
    <row r="3" spans="1:15" ht="20.100000000000001" customHeight="1" x14ac:dyDescent="0.15">
      <c r="A3" s="9"/>
      <c r="B3" s="6" t="s">
        <v>0</v>
      </c>
      <c r="C3" s="7" t="s">
        <v>1</v>
      </c>
      <c r="D3" s="8" t="s">
        <v>12</v>
      </c>
    </row>
    <row r="4" spans="1:15" ht="20.100000000000001" customHeight="1" x14ac:dyDescent="0.15">
      <c r="A4" s="10" t="s">
        <v>13</v>
      </c>
      <c r="B4" s="2">
        <v>2</v>
      </c>
      <c r="C4" s="3">
        <v>15023</v>
      </c>
      <c r="D4" s="4">
        <f t="shared" ref="D4:D33" si="0">C4/B4</f>
        <v>7511.5</v>
      </c>
      <c r="E4" s="5"/>
    </row>
    <row r="5" spans="1:15" s="5" customFormat="1" ht="20.100000000000001" customHeight="1" x14ac:dyDescent="0.15">
      <c r="A5" s="10" t="s">
        <v>14</v>
      </c>
      <c r="B5" s="2">
        <v>3</v>
      </c>
      <c r="C5" s="3">
        <v>18328</v>
      </c>
      <c r="D5" s="4">
        <f t="shared" si="0"/>
        <v>6109.333333333333</v>
      </c>
      <c r="F5"/>
      <c r="G5"/>
      <c r="H5"/>
      <c r="I5"/>
      <c r="J5"/>
      <c r="K5"/>
      <c r="L5"/>
      <c r="M5"/>
      <c r="N5"/>
      <c r="O5"/>
    </row>
    <row r="6" spans="1:15" s="5" customFormat="1" ht="20.100000000000001" customHeight="1" x14ac:dyDescent="0.15">
      <c r="A6" s="10" t="s">
        <v>15</v>
      </c>
      <c r="B6" s="2">
        <v>4</v>
      </c>
      <c r="C6" s="3">
        <v>22177</v>
      </c>
      <c r="D6" s="4">
        <f t="shared" si="0"/>
        <v>5544.25</v>
      </c>
    </row>
    <row r="7" spans="1:15" s="5" customFormat="1" ht="20.100000000000001" customHeight="1" x14ac:dyDescent="0.15">
      <c r="A7" s="10" t="s">
        <v>16</v>
      </c>
      <c r="B7" s="2">
        <v>6</v>
      </c>
      <c r="C7" s="3">
        <v>28386</v>
      </c>
      <c r="D7" s="4">
        <f t="shared" si="0"/>
        <v>4731</v>
      </c>
    </row>
    <row r="8" spans="1:15" s="5" customFormat="1" ht="20.100000000000001" customHeight="1" x14ac:dyDescent="0.15">
      <c r="A8" s="10" t="s">
        <v>17</v>
      </c>
      <c r="B8" s="2">
        <v>8</v>
      </c>
      <c r="C8" s="3">
        <v>40877</v>
      </c>
      <c r="D8" s="4">
        <f t="shared" si="0"/>
        <v>5109.625</v>
      </c>
    </row>
    <row r="9" spans="1:15" s="5" customFormat="1" ht="20.100000000000001" customHeight="1" x14ac:dyDescent="0.15">
      <c r="A9" s="10" t="s">
        <v>18</v>
      </c>
      <c r="B9" s="2">
        <v>13</v>
      </c>
      <c r="C9" s="3">
        <v>60089</v>
      </c>
      <c r="D9" s="4">
        <f t="shared" si="0"/>
        <v>4622.2307692307695</v>
      </c>
    </row>
    <row r="10" spans="1:15" s="5" customFormat="1" ht="20.100000000000001" customHeight="1" x14ac:dyDescent="0.15">
      <c r="A10" s="10" t="s">
        <v>19</v>
      </c>
      <c r="B10" s="2">
        <v>19</v>
      </c>
      <c r="C10" s="3">
        <v>89532</v>
      </c>
      <c r="D10" s="4">
        <f t="shared" si="0"/>
        <v>4712.2105263157891</v>
      </c>
    </row>
    <row r="11" spans="1:15" s="5" customFormat="1" ht="20.100000000000001" customHeight="1" x14ac:dyDescent="0.15">
      <c r="A11" s="10" t="s">
        <v>20</v>
      </c>
      <c r="B11" s="2">
        <v>24</v>
      </c>
      <c r="C11" s="3">
        <v>126240</v>
      </c>
      <c r="D11" s="4">
        <f t="shared" si="0"/>
        <v>5260</v>
      </c>
    </row>
    <row r="12" spans="1:15" s="5" customFormat="1" ht="20.100000000000001" customHeight="1" x14ac:dyDescent="0.15">
      <c r="A12" s="10" t="s">
        <v>21</v>
      </c>
      <c r="B12" s="2">
        <v>29</v>
      </c>
      <c r="C12" s="3">
        <v>188098</v>
      </c>
      <c r="D12" s="4">
        <f t="shared" si="0"/>
        <v>6486.1379310344828</v>
      </c>
    </row>
    <row r="13" spans="1:15" s="5" customFormat="1" ht="20.100000000000001" customHeight="1" x14ac:dyDescent="0.15">
      <c r="A13" s="10" t="s">
        <v>22</v>
      </c>
      <c r="B13" s="2">
        <v>38</v>
      </c>
      <c r="C13" s="3">
        <v>231360</v>
      </c>
      <c r="D13" s="4">
        <f t="shared" si="0"/>
        <v>6088.4210526315792</v>
      </c>
    </row>
    <row r="14" spans="1:15" s="5" customFormat="1" ht="20.100000000000001" customHeight="1" x14ac:dyDescent="0.15">
      <c r="A14" s="10" t="s">
        <v>23</v>
      </c>
      <c r="B14" s="2">
        <v>55</v>
      </c>
      <c r="C14" s="3">
        <v>344727</v>
      </c>
      <c r="D14" s="4">
        <f t="shared" si="0"/>
        <v>6267.7636363636366</v>
      </c>
    </row>
    <row r="15" spans="1:15" s="5" customFormat="1" ht="20.100000000000001" customHeight="1" x14ac:dyDescent="0.15">
      <c r="A15" s="10" t="s">
        <v>24</v>
      </c>
      <c r="B15" s="2">
        <v>68</v>
      </c>
      <c r="C15" s="3">
        <v>513643</v>
      </c>
      <c r="D15" s="4">
        <f t="shared" si="0"/>
        <v>7553.5735294117649</v>
      </c>
    </row>
    <row r="16" spans="1:15" s="5" customFormat="1" ht="20.100000000000001" customHeight="1" x14ac:dyDescent="0.15">
      <c r="A16" s="10" t="s">
        <v>25</v>
      </c>
      <c r="B16" s="2">
        <v>101</v>
      </c>
      <c r="C16" s="3">
        <v>621507</v>
      </c>
      <c r="D16" s="4">
        <f t="shared" si="0"/>
        <v>6153.5346534653463</v>
      </c>
    </row>
    <row r="17" spans="1:4" s="5" customFormat="1" ht="20.100000000000001" customHeight="1" x14ac:dyDescent="0.15">
      <c r="A17" s="10" t="s">
        <v>26</v>
      </c>
      <c r="B17" s="2">
        <v>132</v>
      </c>
      <c r="C17" s="3">
        <v>758239</v>
      </c>
      <c r="D17" s="4">
        <f t="shared" si="0"/>
        <v>5744.234848484848</v>
      </c>
    </row>
    <row r="18" spans="1:4" s="5" customFormat="1" ht="20.100000000000001" customHeight="1" x14ac:dyDescent="0.15">
      <c r="A18" s="10" t="s">
        <v>27</v>
      </c>
      <c r="B18" s="2">
        <v>179</v>
      </c>
      <c r="C18" s="3">
        <v>1061535</v>
      </c>
      <c r="D18" s="4">
        <f t="shared" si="0"/>
        <v>5930.36312849162</v>
      </c>
    </row>
    <row r="19" spans="1:4" s="5" customFormat="1" ht="20.100000000000001" customHeight="1" x14ac:dyDescent="0.15">
      <c r="A19" s="10" t="s">
        <v>28</v>
      </c>
      <c r="B19" s="2">
        <v>238</v>
      </c>
      <c r="C19" s="3">
        <v>1284457</v>
      </c>
      <c r="D19" s="4">
        <f t="shared" si="0"/>
        <v>5396.8781512605046</v>
      </c>
    </row>
    <row r="20" spans="1:4" s="5" customFormat="1" ht="20.100000000000001" customHeight="1" x14ac:dyDescent="0.15">
      <c r="A20" s="10" t="s">
        <v>29</v>
      </c>
      <c r="B20" s="2">
        <v>250</v>
      </c>
      <c r="C20" s="3">
        <v>1695483</v>
      </c>
      <c r="D20" s="4">
        <f t="shared" si="0"/>
        <v>6781.9319999999998</v>
      </c>
    </row>
    <row r="21" spans="1:4" s="5" customFormat="1" ht="20.100000000000001" customHeight="1" x14ac:dyDescent="0.15">
      <c r="A21" s="10" t="s">
        <v>30</v>
      </c>
      <c r="B21" s="2">
        <v>291</v>
      </c>
      <c r="C21" s="3">
        <v>2244577</v>
      </c>
      <c r="D21" s="4">
        <f t="shared" si="0"/>
        <v>7713.3230240549829</v>
      </c>
    </row>
    <row r="22" spans="1:4" s="5" customFormat="1" ht="20.100000000000001" customHeight="1" x14ac:dyDescent="0.15">
      <c r="A22" s="10" t="s">
        <v>31</v>
      </c>
      <c r="B22" s="2">
        <v>302</v>
      </c>
      <c r="C22" s="3">
        <v>2793672</v>
      </c>
      <c r="D22" s="4">
        <f t="shared" si="0"/>
        <v>9250.5695364238418</v>
      </c>
    </row>
    <row r="23" spans="1:4" s="5" customFormat="1" ht="20.100000000000001" customHeight="1" x14ac:dyDescent="0.15">
      <c r="A23" s="10" t="s">
        <v>32</v>
      </c>
      <c r="B23" s="2">
        <v>315</v>
      </c>
      <c r="C23" s="3">
        <v>3342766</v>
      </c>
      <c r="D23" s="4">
        <f t="shared" si="0"/>
        <v>10611.955555555556</v>
      </c>
    </row>
    <row r="24" spans="1:4" s="5" customFormat="1" ht="20.100000000000001" customHeight="1" x14ac:dyDescent="0.15">
      <c r="A24" s="10" t="s">
        <v>2</v>
      </c>
      <c r="B24" s="2">
        <v>333</v>
      </c>
      <c r="C24" s="3">
        <v>3891860</v>
      </c>
      <c r="D24" s="4">
        <f t="shared" si="0"/>
        <v>11687.267267267267</v>
      </c>
    </row>
    <row r="25" spans="1:4" s="5" customFormat="1" ht="20.100000000000001" customHeight="1" x14ac:dyDescent="0.15">
      <c r="A25" s="10" t="s">
        <v>3</v>
      </c>
      <c r="B25" s="2">
        <v>352</v>
      </c>
      <c r="C25" s="3">
        <v>4440954</v>
      </c>
      <c r="D25" s="4">
        <f t="shared" si="0"/>
        <v>12616.34659090909</v>
      </c>
    </row>
    <row r="26" spans="1:4" s="5" customFormat="1" ht="20.100000000000001" customHeight="1" x14ac:dyDescent="0.15">
      <c r="A26" s="10" t="s">
        <v>4</v>
      </c>
      <c r="B26" s="2">
        <v>359</v>
      </c>
      <c r="C26" s="3">
        <v>5462373</v>
      </c>
      <c r="D26" s="4">
        <f t="shared" si="0"/>
        <v>15215.523676880222</v>
      </c>
    </row>
    <row r="27" spans="1:4" s="5" customFormat="1" ht="20.100000000000001" customHeight="1" x14ac:dyDescent="0.15">
      <c r="A27" s="10" t="s">
        <v>5</v>
      </c>
      <c r="B27" s="2">
        <v>427</v>
      </c>
      <c r="C27" s="3">
        <v>6718719</v>
      </c>
      <c r="D27" s="4">
        <f t="shared" si="0"/>
        <v>15734.704918032787</v>
      </c>
    </row>
    <row r="28" spans="1:4" s="5" customFormat="1" ht="20.100000000000001" customHeight="1" x14ac:dyDescent="0.15">
      <c r="A28" s="10" t="s">
        <v>6</v>
      </c>
      <c r="B28" s="2">
        <v>457</v>
      </c>
      <c r="C28" s="3">
        <v>7524965</v>
      </c>
      <c r="D28" s="4">
        <f t="shared" si="0"/>
        <v>16466.006564551422</v>
      </c>
    </row>
    <row r="29" spans="1:4" s="5" customFormat="1" ht="20.100000000000001" customHeight="1" x14ac:dyDescent="0.15">
      <c r="A29" s="10" t="s">
        <v>7</v>
      </c>
      <c r="B29" s="2">
        <v>480</v>
      </c>
      <c r="C29" s="3">
        <v>10233952</v>
      </c>
      <c r="D29" s="4">
        <f t="shared" si="0"/>
        <v>21320.733333333334</v>
      </c>
    </row>
    <row r="30" spans="1:4" s="5" customFormat="1" ht="20.100000000000001" customHeight="1" x14ac:dyDescent="0.15">
      <c r="A30" s="10" t="s">
        <v>8</v>
      </c>
      <c r="B30" s="2">
        <v>528</v>
      </c>
      <c r="C30" s="3">
        <v>14122854</v>
      </c>
      <c r="D30" s="4">
        <f t="shared" si="0"/>
        <v>26747.829545454544</v>
      </c>
    </row>
    <row r="31" spans="1:4" s="5" customFormat="1" ht="20.100000000000001" customHeight="1" x14ac:dyDescent="0.15">
      <c r="A31" s="10" t="s">
        <v>9</v>
      </c>
      <c r="B31" s="2">
        <v>613</v>
      </c>
      <c r="C31" s="3">
        <v>16947425</v>
      </c>
      <c r="D31" s="4">
        <f t="shared" si="0"/>
        <v>27646.696574225123</v>
      </c>
    </row>
    <row r="32" spans="1:4" s="5" customFormat="1" ht="20.100000000000001" customHeight="1" x14ac:dyDescent="0.15">
      <c r="A32" s="10" t="s">
        <v>10</v>
      </c>
      <c r="B32" s="2">
        <v>659</v>
      </c>
      <c r="C32" s="3">
        <v>18303219</v>
      </c>
      <c r="D32" s="4">
        <f t="shared" si="0"/>
        <v>27774.232169954477</v>
      </c>
    </row>
    <row r="33" spans="1:5" s="5" customFormat="1" ht="20.100000000000001" customHeight="1" x14ac:dyDescent="0.15">
      <c r="A33" s="10" t="s">
        <v>11</v>
      </c>
      <c r="B33" s="2">
        <v>724</v>
      </c>
      <c r="C33" s="3">
        <v>20499605</v>
      </c>
      <c r="D33" s="4">
        <f t="shared" si="0"/>
        <v>28314.371546961327</v>
      </c>
    </row>
    <row r="34" spans="1:5" s="5" customFormat="1" ht="20.100000000000001" customHeight="1" x14ac:dyDescent="0.15">
      <c r="A34"/>
      <c r="B34"/>
      <c r="C34"/>
      <c r="D34"/>
      <c r="E34"/>
    </row>
  </sheetData>
  <phoneticPr fontId="1"/>
  <pageMargins left="0.7" right="0.7" top="0.75" bottom="0.75" header="0.3" footer="0.3"/>
  <pageSetup paperSize="9" fitToWidth="0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販売売上高の推移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2013-06-17T18:14:20Z</cp:lastPrinted>
  <dcterms:created xsi:type="dcterms:W3CDTF">2013-06-06T04:08:48Z</dcterms:created>
  <dcterms:modified xsi:type="dcterms:W3CDTF">2013-08-19T19:21:05Z</dcterms:modified>
</cp:coreProperties>
</file>