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000"/>
  </bookViews>
  <sheets>
    <sheet name="Sheet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1" l="1"/>
  <c r="N4" i="1"/>
  <c r="N3" i="1"/>
</calcChain>
</file>

<file path=xl/sharedStrings.xml><?xml version="1.0" encoding="utf-8"?>
<sst xmlns="http://schemas.openxmlformats.org/spreadsheetml/2006/main" count="19" uniqueCount="19">
  <si>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</si>
  <si>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</si>
  <si>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</si>
  <si>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</si>
  <si>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</si>
  <si>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</si>
  <si>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</si>
  <si>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</si>
  <si>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</si>
  <si>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</si>
  <si>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</si>
  <si>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</si>
  <si>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合計</t>
    <rPh sb="0" eb="2">
      <t>ゴウケイ</t>
    </rPh>
    <phoneticPr fontId="3"/>
  </si>
  <si>
    <t>2011年度</t>
    <rPh sb="4" eb="5">
      <t>ネン</t>
    </rPh>
    <rPh sb="5" eb="6">
      <t>ド</t>
    </rPh>
    <phoneticPr fontId="3"/>
  </si>
  <si>
    <t>2012年度</t>
    <rPh sb="4" eb="5">
      <t>ネン</t>
    </rPh>
    <rPh sb="5" eb="6">
      <t>ド</t>
    </rPh>
    <phoneticPr fontId="3"/>
  </si>
  <si>
    <t>2013年度</t>
    <rPh sb="4" eb="5">
      <t>ネン</t>
    </rPh>
    <rPh sb="5" eb="6">
      <t>ド</t>
    </rPh>
    <phoneticPr fontId="3"/>
  </si>
  <si>
    <t>年度</t>
    <rPh sb="0" eb="2">
      <t>ネンド</t>
    </rPh>
    <phoneticPr fontId="3"/>
  </si>
  <si>
    <t>売上推移</t>
    <rPh sb="0" eb="2">
      <t>ウリアゲ</t>
    </rPh>
    <rPh sb="2" eb="4">
      <t>スイイ</t>
    </rPh>
    <phoneticPr fontId="3"/>
  </si>
  <si>
    <t>2011～2013年 年間売上</t>
    <rPh sb="9" eb="10">
      <t>ネン</t>
    </rPh>
    <rPh sb="11" eb="13">
      <t>ネンカン</t>
    </rPh>
    <rPh sb="13" eb="15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</si>
</sst>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>
      <alignment vertical="center"/>
    </xf>
    <xf numFmtId="38" fontId="4" fillId="0" borderId="2" xfId="1" applyFont="1" applyBorder="1">
      <alignment vertical="center"/>
    </xf>
    <xf numFmtId="38" fontId="4" fillId="0" borderId="5" xfId="1" applyFont="1" applyBorder="1">
      <alignment vertical="center"/>
    </xf>
    <xf numFmtId="38" fontId="4" fillId="0" borderId="6" xfId="1" applyFont="1" applyBorder="1">
      <alignment vertical="center"/>
    </xf>
    <xf numFmtId="38" fontId="4" fillId="0" borderId="3" xfId="1" applyFont="1" applyBorder="1">
      <alignment vertical="center"/>
    </xf>
    <xf numFmtId="38" fontId="4" fillId="0" borderId="1" xfId="1" applyFont="1" applyBorder="1">
      <alignment vertical="center"/>
    </xf>
    <xf numFmtId="38" fontId="4" fillId="0" borderId="7" xfId="1" applyFont="1" applyBorder="1">
      <alignment vertical="center"/>
    </xf>
    <xf numFmtId="38" fontId="4" fillId="0" borderId="8" xfId="1" applyFont="1" applyBorder="1">
      <alignment vertical="center"/>
    </xf>
    <xf numFmtId="0" fontId="2" fillId="2" borderId="9" xfId="0" applyFont="1" applyFill="1" applyBorder="1">
      <alignment vertical="center"/>
    </xf>
    <xf numFmtId="0" fontId="5" fillId="0" borderId="0" xfId="0" applyFont="1">
      <alignment vertical="center"/>
    </xf>
    <xf numFmtId="0" fontId="2" fillId="2" borderId="5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2011</a:t>
            </a:r>
            <a:r>
              <a:rPr lang="ja-JP" altLang="en-US"/>
              <a:t>～</a:t>
            </a:r>
            <a:r>
              <a:rPr lang="en-US" altLang="ja-JP"/>
              <a:t>2013</a:t>
            </a:r>
            <a:r>
              <a:rPr lang="ja-JP" altLang="en-US"/>
              <a:t>年 年間売上比較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2011年度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Sheet1!$B$2:$M$2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Sheet1!$B$3:$M$3</c:f>
              <c:numCache>
                <c:formatCode>#,##0_);[Red]\(#,##0\)</c:formatCode>
                <c:ptCount val="12"/>
                <c:pt idx="0">
                  <c:v>2923309</c:v>
                </c:pt>
                <c:pt idx="1">
                  <c:v>4986022</c:v>
                </c:pt>
                <c:pt idx="2">
                  <c:v>2306945</c:v>
                </c:pt>
                <c:pt idx="3">
                  <c:v>3944244</c:v>
                </c:pt>
                <c:pt idx="4">
                  <c:v>4209594</c:v>
                </c:pt>
                <c:pt idx="5">
                  <c:v>2246215</c:v>
                </c:pt>
                <c:pt idx="6">
                  <c:v>4458038</c:v>
                </c:pt>
                <c:pt idx="7">
                  <c:v>4491149</c:v>
                </c:pt>
                <c:pt idx="8">
                  <c:v>2534790</c:v>
                </c:pt>
                <c:pt idx="9">
                  <c:v>3189697</c:v>
                </c:pt>
                <c:pt idx="10">
                  <c:v>3728515</c:v>
                </c:pt>
                <c:pt idx="11">
                  <c:v>4382019</c:v>
                </c:pt>
              </c:numCache>
            </c:numRef>
          </c:val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2012年度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Sheet1!$B$2:$M$2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Sheet1!$B$4:$M$4</c:f>
              <c:numCache>
                <c:formatCode>#,##0_);[Red]\(#,##0\)</c:formatCode>
                <c:ptCount val="12"/>
                <c:pt idx="0">
                  <c:v>2254913</c:v>
                </c:pt>
                <c:pt idx="1">
                  <c:v>2227416</c:v>
                </c:pt>
                <c:pt idx="2">
                  <c:v>4590942</c:v>
                </c:pt>
                <c:pt idx="3">
                  <c:v>1880706</c:v>
                </c:pt>
                <c:pt idx="4">
                  <c:v>3265594</c:v>
                </c:pt>
                <c:pt idx="5">
                  <c:v>4543731</c:v>
                </c:pt>
                <c:pt idx="6">
                  <c:v>4353973</c:v>
                </c:pt>
                <c:pt idx="7">
                  <c:v>1690368</c:v>
                </c:pt>
                <c:pt idx="8">
                  <c:v>1560333</c:v>
                </c:pt>
                <c:pt idx="9">
                  <c:v>3921722</c:v>
                </c:pt>
                <c:pt idx="10">
                  <c:v>2615295</c:v>
                </c:pt>
                <c:pt idx="11">
                  <c:v>2933532</c:v>
                </c:pt>
              </c:numCache>
            </c:numRef>
          </c:val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2013年度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Sheet1!$B$2:$M$2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Sheet1!$B$5:$M$5</c:f>
              <c:numCache>
                <c:formatCode>#,##0_);[Red]\(#,##0\)</c:formatCode>
                <c:ptCount val="12"/>
                <c:pt idx="0">
                  <c:v>2195098</c:v>
                </c:pt>
                <c:pt idx="1">
                  <c:v>3960968</c:v>
                </c:pt>
                <c:pt idx="2">
                  <c:v>1745483</c:v>
                </c:pt>
                <c:pt idx="3">
                  <c:v>3488464</c:v>
                </c:pt>
                <c:pt idx="4">
                  <c:v>3716461</c:v>
                </c:pt>
                <c:pt idx="5">
                  <c:v>1520446</c:v>
                </c:pt>
                <c:pt idx="6">
                  <c:v>4438934</c:v>
                </c:pt>
                <c:pt idx="7">
                  <c:v>2843872</c:v>
                </c:pt>
                <c:pt idx="8">
                  <c:v>2942657</c:v>
                </c:pt>
                <c:pt idx="9">
                  <c:v>2918731</c:v>
                </c:pt>
                <c:pt idx="10">
                  <c:v>4231903</c:v>
                </c:pt>
                <c:pt idx="11">
                  <c:v>8428009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730880"/>
        <c:axId val="132732416"/>
      </c:barChart>
      <c:catAx>
        <c:axId val="13273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2732416"/>
        <c:crosses val="autoZero"/>
        <c:auto val="1"/>
        <c:lblAlgn val="ctr"/>
        <c:lblOffset val="100"/>
        <c:noMultiLvlLbl val="0"/>
      </c:catAx>
      <c:valAx>
        <c:axId val="132732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2730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95251</xdr:colOff>
      <xdr:row>7</xdr:row>
      <xdr:rowOff>85725</xdr:rowOff>
    </xdr:from>
    <xdr:to>
      <xdr:col>13</xdr:col>
      <xdr:colOff>571501</xdr:colOff>
      <xdr:row>32</xdr:row>
      <xdr:rowOff>38100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"/>
  <sheetViews>
    <sheetView tabSelected="1" workbookViewId="0"/>
  </sheetViews>
  <sheetFormatPr defaultRowHeight="13.5" x14ac:dyDescent="0.15"/>
  <cols>
    <col min="1" max="1" width="10.25" bestFit="1" customWidth="1"/>
    <col min="14" max="14" width="9.25" bestFit="1" customWidth="1"/>
    <col min="15" max="15" width="16.625" customWidth="1"/>
  </cols>
  <sheetData>
    <row r="1" spans="1:15" ht="18.75" x14ac:dyDescent="0.15">
      <c r="A1" s="12" t="s">
        <v>18</v>
      </c>
      <c r="B1" s="12"/>
      <c r="C1" s="12"/>
    </row>
    <row r="2" spans="1:15" x14ac:dyDescent="0.15">
      <c r="A2" s="1" t="s">
        <v>16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2" t="s">
        <v>12</v>
      </c>
      <c r="O2" s="13" t="s">
        <v>17</v>
      </c>
    </row>
    <row r="3" spans="1:15" ht="33" customHeight="1" x14ac:dyDescent="0.15">
      <c r="A3" s="3" t="s">
        <v>13</v>
      </c>
      <c r="B3" s="4">
        <v>2923309</v>
      </c>
      <c r="C3" s="5">
        <v>4986022</v>
      </c>
      <c r="D3" s="5">
        <v>2306945</v>
      </c>
      <c r="E3" s="5">
        <v>3944244</v>
      </c>
      <c r="F3" s="5">
        <v>4209594</v>
      </c>
      <c r="G3" s="5">
        <v>2246215</v>
      </c>
      <c r="H3" s="5">
        <v>4458038</v>
      </c>
      <c r="I3" s="5">
        <v>4491149</v>
      </c>
      <c r="J3" s="5">
        <v>2534790</v>
      </c>
      <c r="K3" s="5">
        <v>3189697</v>
      </c>
      <c r="L3" s="5">
        <v>3728515</v>
      </c>
      <c r="M3" s="6">
        <v>4382019</v>
      </c>
      <c r="N3" s="7">
        <f>SUM(B3:M3)</f>
        <v>43400537</v>
      </c>
      <c r="O3" s="5"/>
    </row>
    <row r="4" spans="1:15" ht="33" customHeight="1" x14ac:dyDescent="0.15">
      <c r="A4" s="3" t="s">
        <v>14</v>
      </c>
      <c r="B4" s="8">
        <v>2254913</v>
      </c>
      <c r="C4" s="9">
        <v>2227416</v>
      </c>
      <c r="D4" s="9">
        <v>4590942</v>
      </c>
      <c r="E4" s="9">
        <v>1880706</v>
      </c>
      <c r="F4" s="9">
        <v>3265594</v>
      </c>
      <c r="G4" s="9">
        <v>4543731</v>
      </c>
      <c r="H4" s="9">
        <v>4353973</v>
      </c>
      <c r="I4" s="9">
        <v>1690368</v>
      </c>
      <c r="J4" s="9">
        <v>1560333</v>
      </c>
      <c r="K4" s="9">
        <v>3921722</v>
      </c>
      <c r="L4" s="9">
        <v>2615295</v>
      </c>
      <c r="M4" s="10">
        <v>2933532</v>
      </c>
      <c r="N4" s="7">
        <f t="shared" ref="N4" si="0">SUM(B4:M4)</f>
        <v>35838525</v>
      </c>
      <c r="O4" s="9"/>
    </row>
    <row r="5" spans="1:15" ht="33" customHeight="1" x14ac:dyDescent="0.15">
      <c r="A5" s="11" t="s">
        <v>15</v>
      </c>
      <c r="B5" s="8">
        <v>2195098</v>
      </c>
      <c r="C5" s="9">
        <v>3960968</v>
      </c>
      <c r="D5" s="9">
        <v>1745483</v>
      </c>
      <c r="E5" s="9">
        <v>3488464</v>
      </c>
      <c r="F5" s="9">
        <v>3716461</v>
      </c>
      <c r="G5" s="9">
        <v>1520446</v>
      </c>
      <c r="H5" s="9">
        <v>4438934</v>
      </c>
      <c r="I5" s="9">
        <v>2843872</v>
      </c>
      <c r="J5" s="9">
        <v>2942657</v>
      </c>
      <c r="K5" s="9">
        <v>2918731</v>
      </c>
      <c r="L5" s="9">
        <v>4231903</v>
      </c>
      <c r="M5" s="10">
        <v>8428009</v>
      </c>
      <c r="N5" s="7">
        <f t="shared" ref="N5" si="1">SUM(B5:M5)</f>
        <v>42431026</v>
      </c>
      <c r="O5" s="9"/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0726追加</cp:lastModifiedBy>
  <dcterms:created xsi:type="dcterms:W3CDTF">2013-04-24T06:16:17Z</dcterms:created>
  <dcterms:modified xsi:type="dcterms:W3CDTF">2013-08-18T18:09:40Z</dcterms:modified>
</cp:coreProperties>
</file>